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Datu bāzes\2025\6_Jūnijs _2025\Mājas lapai\"/>
    </mc:Choice>
  </mc:AlternateContent>
  <xr:revisionPtr revIDLastSave="0" documentId="13_ncr:1_{9855A944-A4BD-45AE-B1A4-F1A8B6A3829F}" xr6:coauthVersionLast="47" xr6:coauthVersionMax="47" xr10:uidLastSave="{00000000-0000-0000-0000-000000000000}"/>
  <bookViews>
    <workbookView xWindow="28680" yWindow="-120" windowWidth="29040" windowHeight="15720" xr2:uid="{EE2E8DB5-9FE9-43E3-98DA-926817591BE9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<sst xmlns="http://schemas.openxmlformats.org/spreadsheetml/2006/main" count="53" uniqueCount="53">
  <si>
    <t xml:space="preserve">Pašvaldība </t>
  </si>
  <si>
    <t xml:space="preserve">Aizņēmumi </t>
  </si>
  <si>
    <t xml:space="preserve">Galvojumi </t>
  </si>
  <si>
    <t>Saistības kopā</t>
  </si>
  <si>
    <t>Saistību apmērs %</t>
  </si>
  <si>
    <t>Rīga</t>
  </si>
  <si>
    <t>Daugavpils</t>
  </si>
  <si>
    <t>Jelgava</t>
  </si>
  <si>
    <t>Jūrmala</t>
  </si>
  <si>
    <t>Liepāja</t>
  </si>
  <si>
    <t>Rēzekne</t>
  </si>
  <si>
    <t>Ventspils</t>
  </si>
  <si>
    <t>Aizkraukles novads</t>
  </si>
  <si>
    <t>Alūksnes novads</t>
  </si>
  <si>
    <t>Augšdaugavas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</si>
  <si>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</si>
  <si>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</si>
  <si>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</si>
  <si>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</si>
  <si>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</si>
  <si>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</si>
  <si>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</si>
  <si>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</si>
  <si>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Jēkabpils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</si>
  <si>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</si>
  <si>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</si>
  <si>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</si>
  <si>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</si>
  <si>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</si>
  <si>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</si>
  <si>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</si>
  <si>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</si>
  <si>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</si>
  <si>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</si>
  <si>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</si>
  <si>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</si>
  <si>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</si>
  <si>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</si>
  <si>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</si>
  <si>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</si>
  <si>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</si>
  <si>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</si>
  <si>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</si>
  <si>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</si>
  <si>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</si>
  <si>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</si>
  <si>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</si>
  <si>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 novads</t>
  </si>
  <si>
    <t>Pašvaldības kopā</t>
  </si>
  <si>
    <t>7=6/2</t>
  </si>
  <si>
    <t>2025.gada plānotie pamatbudžeta ieņēmumi bez mērķdotācijām un iemaksām PFIF</t>
  </si>
  <si>
    <t>Ilgtermiņa saistības PPP projektiem</t>
  </si>
  <si>
    <t>Pašvaldību saistību apmērs 2025.gadā (dati uz 30.06.2025.),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</si>
</sst>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Aptos Narrow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Aptos Narrow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9" fontId="9" fillId="0" borderId="0" applyFont="0" applyFill="0" applyBorder="0" applyAlignment="0" applyProtection="0"/>
  </cellStyleXfs>
  <cellXfs count="15">
    <xf numFmtId="0" fontId="0" fillId="0" borderId="0" xfId="0"/>
    <xf numFmtId="3" fontId="7" fillId="0" borderId="1" xfId="3" applyNumberFormat="1" applyFont="1" applyBorder="1" applyAlignment="1">
      <alignment horizontal="right" vertical="center"/>
    </xf>
    <xf numFmtId="3" fontId="8" fillId="0" borderId="1" xfId="0" applyNumberFormat="1" applyFont="1" applyBorder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3" fontId="5" fillId="0" borderId="1" xfId="0" applyNumberFormat="1" applyFont="1" applyBorder="1"/>
    <xf numFmtId="164" fontId="8" fillId="0" borderId="1" xfId="4" applyNumberFormat="1" applyFont="1" applyBorder="1"/>
    <xf numFmtId="0" fontId="6" fillId="0" borderId="1" xfId="2" applyFont="1" applyBorder="1" applyAlignment="1">
      <alignment vertical="center"/>
    </xf>
    <xf numFmtId="0" fontId="6" fillId="0" borderId="1" xfId="2" applyFont="1" applyBorder="1" applyAlignment="1">
      <alignment horizontal="left" vertical="top"/>
    </xf>
    <xf numFmtId="164" fontId="5" fillId="0" borderId="1" xfId="4" applyNumberFormat="1" applyFont="1" applyBorder="1"/>
    <xf numFmtId="0" fontId="1" fillId="0" borderId="0" xfId="0" applyFont="1" applyAlignment="1">
      <alignment horizontal="center" vertical="center"/>
    </xf>
  </cellXfs>
  <cellStyles count="5">
    <cellStyle name="Normal" xfId="0" builtinId="0"/>
    <cellStyle name="Normal 10" xfId="3" xr:uid="{36AEDC5D-73BA-4236-9D9A-46315F99B6D7}"/>
    <cellStyle name="Normal 2" xfId="1" xr:uid="{DCA98E00-EB84-4E9D-A611-F139C633F555}"/>
    <cellStyle name="Normal 3" xfId="2" xr:uid="{326953DE-642E-4537-B534-3B019F282F97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9BBF0-37E5-4EAB-847D-AA71BC25E5FF}">
  <dimension ref="A1:G124"/>
  <sheetViews>
    <sheetView tabSelected="1" zoomScaleNormal="100" workbookViewId="0">
      <selection activeCell="N17" sqref="N17"/>
    </sheetView>
  </sheetViews>
  <sheetFormatPr defaultColWidth="9.81640625" defaultRowHeight="14.5" x14ac:dyDescent="0.35"/>
  <cols>
    <col min="1" max="1" width="25.1796875" customWidth="1"/>
    <col min="2" max="3" width="15.81640625" customWidth="1"/>
    <col min="4" max="4" width="15.453125" customWidth="1"/>
    <col min="5" max="5" width="16.1796875" customWidth="1"/>
    <col min="6" max="6" width="16.7265625" customWidth="1"/>
    <col min="7" max="7" width="12.1796875" customWidth="1"/>
  </cols>
  <sheetData>
    <row r="1" spans="1:7" ht="17.5" x14ac:dyDescent="0.35">
      <c r="A1" s="14" t="s">
        <v>52</v>
      </c>
      <c r="B1" s="14"/>
      <c r="C1" s="14"/>
      <c r="D1" s="14"/>
      <c r="E1" s="14"/>
      <c r="F1" s="14"/>
      <c r="G1" s="14"/>
    </row>
    <row r="2" spans="1:7" ht="103.5" customHeight="1" x14ac:dyDescent="0.35">
      <c r="A2" s="5" t="s">
        <v>0</v>
      </c>
      <c r="B2" s="6" t="s">
        <v>50</v>
      </c>
      <c r="C2" s="7" t="s">
        <v>1</v>
      </c>
      <c r="D2" s="7" t="s">
        <v>2</v>
      </c>
      <c r="E2" s="7" t="s">
        <v>51</v>
      </c>
      <c r="F2" s="7" t="s">
        <v>3</v>
      </c>
      <c r="G2" s="7" t="s">
        <v>4</v>
      </c>
    </row>
    <row r="3" spans="1:7" ht="15.65" customHeight="1" x14ac:dyDescent="0.35">
      <c r="A3" s="5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 t="s">
        <v>49</v>
      </c>
    </row>
    <row r="4" spans="1:7" ht="15.5" x14ac:dyDescent="0.35">
      <c r="A4" s="8" t="s">
        <v>48</v>
      </c>
      <c r="B4" s="9">
        <f>SUM(B5:B47)</f>
        <v>2828115198</v>
      </c>
      <c r="C4" s="9">
        <v>254306115</v>
      </c>
      <c r="D4" s="9">
        <v>16869785</v>
      </c>
      <c r="E4" s="9">
        <v>561612</v>
      </c>
      <c r="F4" s="9">
        <v>271737512</v>
      </c>
      <c r="G4" s="13">
        <v>9.6084315162327419E-2</v>
      </c>
    </row>
    <row r="5" spans="1:7" ht="15.5" x14ac:dyDescent="0.35">
      <c r="A5" s="11" t="s">
        <v>5</v>
      </c>
      <c r="B5" s="1">
        <v>973115978</v>
      </c>
      <c r="C5" s="1">
        <v>87461927</v>
      </c>
      <c r="D5" s="1">
        <v>321372</v>
      </c>
      <c r="E5" s="1">
        <v>0</v>
      </c>
      <c r="F5" s="2">
        <v>87783299</v>
      </c>
      <c r="G5" s="10">
        <v>9.020846536752683E-2</v>
      </c>
    </row>
    <row r="6" spans="1:7" ht="15.5" x14ac:dyDescent="0.35">
      <c r="A6" s="11" t="s">
        <v>6</v>
      </c>
      <c r="B6" s="1">
        <v>95776233</v>
      </c>
      <c r="C6" s="1">
        <v>8531190</v>
      </c>
      <c r="D6" s="1">
        <v>3353811</v>
      </c>
      <c r="E6" s="1">
        <v>0</v>
      </c>
      <c r="F6" s="2">
        <v>11885001</v>
      </c>
      <c r="G6" s="10">
        <v>0.12409133902771056</v>
      </c>
    </row>
    <row r="7" spans="1:7" ht="15.5" x14ac:dyDescent="0.35">
      <c r="A7" s="11" t="s">
        <v>7</v>
      </c>
      <c r="B7" s="1">
        <v>74784610</v>
      </c>
      <c r="C7" s="1">
        <v>7783588</v>
      </c>
      <c r="D7" s="1">
        <v>761863</v>
      </c>
      <c r="E7" s="1">
        <v>0</v>
      </c>
      <c r="F7" s="2">
        <v>8545451</v>
      </c>
      <c r="G7" s="10">
        <v>0.11426750771315114</v>
      </c>
    </row>
    <row r="8" spans="1:7" ht="15.5" x14ac:dyDescent="0.35">
      <c r="A8" s="11" t="s">
        <v>8</v>
      </c>
      <c r="B8" s="1">
        <v>88974686</v>
      </c>
      <c r="C8" s="1">
        <v>8106905</v>
      </c>
      <c r="D8" s="1">
        <v>1830077</v>
      </c>
      <c r="E8" s="1">
        <v>0</v>
      </c>
      <c r="F8" s="2">
        <v>9936982</v>
      </c>
      <c r="G8" s="10">
        <v>0.11168324887373023</v>
      </c>
    </row>
    <row r="9" spans="1:7" ht="15.5" x14ac:dyDescent="0.35">
      <c r="A9" s="11" t="s">
        <v>9</v>
      </c>
      <c r="B9" s="1">
        <v>89052325</v>
      </c>
      <c r="C9" s="1">
        <v>7025892</v>
      </c>
      <c r="D9" s="1">
        <v>537019</v>
      </c>
      <c r="E9" s="1">
        <v>0</v>
      </c>
      <c r="F9" s="2">
        <v>7562911</v>
      </c>
      <c r="G9" s="10">
        <v>8.4926597929924907E-2</v>
      </c>
    </row>
    <row r="10" spans="1:7" ht="15.5" x14ac:dyDescent="0.35">
      <c r="A10" s="11" t="s">
        <v>10</v>
      </c>
      <c r="B10" s="1">
        <v>35556585</v>
      </c>
      <c r="C10" s="1">
        <v>5896266</v>
      </c>
      <c r="D10" s="1">
        <v>241747</v>
      </c>
      <c r="E10" s="1">
        <v>0</v>
      </c>
      <c r="F10" s="2">
        <v>6138013</v>
      </c>
      <c r="G10" s="10">
        <v>0.17262661754496389</v>
      </c>
    </row>
    <row r="11" spans="1:7" ht="15.5" x14ac:dyDescent="0.35">
      <c r="A11" s="11" t="s">
        <v>11</v>
      </c>
      <c r="B11" s="1">
        <v>49826301</v>
      </c>
      <c r="C11" s="1">
        <v>2883216</v>
      </c>
      <c r="D11" s="1">
        <v>0</v>
      </c>
      <c r="E11" s="1">
        <v>0</v>
      </c>
      <c r="F11" s="2">
        <v>2883216</v>
      </c>
      <c r="G11" s="10">
        <v>5.7865343044429488E-2</v>
      </c>
    </row>
    <row r="12" spans="1:7" ht="15.5" x14ac:dyDescent="0.35">
      <c r="A12" s="11" t="s">
        <v>12</v>
      </c>
      <c r="B12" s="1">
        <v>39140492</v>
      </c>
      <c r="C12" s="1">
        <v>3566996</v>
      </c>
      <c r="D12" s="1">
        <v>185511</v>
      </c>
      <c r="E12" s="1">
        <v>0</v>
      </c>
      <c r="F12" s="2">
        <v>3752507</v>
      </c>
      <c r="G12" s="10">
        <v>9.5872760107358901E-2</v>
      </c>
    </row>
    <row r="13" spans="1:7" ht="15.5" x14ac:dyDescent="0.35">
      <c r="A13" s="11" t="s">
        <v>13</v>
      </c>
      <c r="B13" s="1">
        <v>18365588</v>
      </c>
      <c r="C13" s="1">
        <v>2370537</v>
      </c>
      <c r="D13" s="1">
        <v>124574</v>
      </c>
      <c r="E13" s="1">
        <v>0</v>
      </c>
      <c r="F13" s="2">
        <v>2495111</v>
      </c>
      <c r="G13" s="10">
        <v>0.13585794258261702</v>
      </c>
    </row>
    <row r="14" spans="1:7" ht="15.5" x14ac:dyDescent="0.35">
      <c r="A14" s="11" t="s">
        <v>14</v>
      </c>
      <c r="B14" s="1">
        <v>31165179</v>
      </c>
      <c r="C14" s="1">
        <v>2842448</v>
      </c>
      <c r="D14" s="1">
        <v>74328</v>
      </c>
      <c r="E14" s="1">
        <v>0</v>
      </c>
      <c r="F14" s="2">
        <v>2916776</v>
      </c>
      <c r="G14" s="10">
        <v>9.3590863059057033E-2</v>
      </c>
    </row>
    <row r="15" spans="1:7" ht="15.5" x14ac:dyDescent="0.35">
      <c r="A15" s="11" t="s">
        <v>15</v>
      </c>
      <c r="B15" s="1">
        <v>37247692</v>
      </c>
      <c r="C15" s="1">
        <v>5199313</v>
      </c>
      <c r="D15" s="1">
        <v>147796</v>
      </c>
      <c r="E15" s="1">
        <v>0</v>
      </c>
      <c r="F15" s="2">
        <v>5347109</v>
      </c>
      <c r="G15" s="10">
        <v>0.14355544499240383</v>
      </c>
    </row>
    <row r="16" spans="1:7" ht="15.5" x14ac:dyDescent="0.35">
      <c r="A16" s="11" t="s">
        <v>16</v>
      </c>
      <c r="B16" s="1">
        <v>26005472</v>
      </c>
      <c r="C16" s="1">
        <v>3568634</v>
      </c>
      <c r="D16" s="1">
        <v>0</v>
      </c>
      <c r="E16" s="1">
        <v>0</v>
      </c>
      <c r="F16" s="2">
        <v>3568634</v>
      </c>
      <c r="G16" s="10">
        <v>0.13722627299362228</v>
      </c>
    </row>
    <row r="17" spans="1:7" ht="15.5" x14ac:dyDescent="0.35">
      <c r="A17" s="11" t="s">
        <v>17</v>
      </c>
      <c r="B17" s="1">
        <v>53781630</v>
      </c>
      <c r="C17" s="1">
        <v>6500898</v>
      </c>
      <c r="D17" s="1">
        <v>508517</v>
      </c>
      <c r="E17" s="1">
        <v>0</v>
      </c>
      <c r="F17" s="2">
        <v>7009415</v>
      </c>
      <c r="G17" s="10">
        <v>0.13033102566805804</v>
      </c>
    </row>
    <row r="18" spans="1:7" ht="15.5" x14ac:dyDescent="0.35">
      <c r="A18" s="11" t="s">
        <v>18</v>
      </c>
      <c r="B18" s="1">
        <v>60445583</v>
      </c>
      <c r="C18" s="1">
        <v>5674807</v>
      </c>
      <c r="D18" s="1">
        <v>4784</v>
      </c>
      <c r="E18" s="1">
        <v>0</v>
      </c>
      <c r="F18" s="2">
        <v>5679591</v>
      </c>
      <c r="G18" s="10">
        <v>9.3962051784660591E-2</v>
      </c>
    </row>
    <row r="19" spans="1:7" ht="15.5" x14ac:dyDescent="0.35">
      <c r="A19" s="11" t="s">
        <v>19</v>
      </c>
      <c r="B19" s="1">
        <v>45081046</v>
      </c>
      <c r="C19" s="1">
        <v>2513633</v>
      </c>
      <c r="D19" s="1">
        <v>160285</v>
      </c>
      <c r="E19" s="1">
        <v>0</v>
      </c>
      <c r="F19" s="2">
        <v>2673918</v>
      </c>
      <c r="G19" s="10">
        <v>5.9313574933465389E-2</v>
      </c>
    </row>
    <row r="20" spans="1:7" ht="15.5" x14ac:dyDescent="0.35">
      <c r="A20" s="11" t="s">
        <v>20</v>
      </c>
      <c r="B20" s="1">
        <v>40542709</v>
      </c>
      <c r="C20" s="1">
        <v>3530548</v>
      </c>
      <c r="D20" s="1">
        <v>144032</v>
      </c>
      <c r="E20" s="1">
        <v>0</v>
      </c>
      <c r="F20" s="2">
        <v>3674580</v>
      </c>
      <c r="G20" s="10">
        <v>9.0634792065818787E-2</v>
      </c>
    </row>
    <row r="21" spans="1:7" ht="15.5" x14ac:dyDescent="0.35">
      <c r="A21" s="11" t="s">
        <v>21</v>
      </c>
      <c r="B21" s="1">
        <v>26988841</v>
      </c>
      <c r="C21" s="1">
        <v>2463874</v>
      </c>
      <c r="D21" s="1">
        <v>145191</v>
      </c>
      <c r="E21" s="1">
        <v>0</v>
      </c>
      <c r="F21" s="2">
        <v>2609065</v>
      </c>
      <c r="G21" s="10">
        <v>9.6671991212960939E-2</v>
      </c>
    </row>
    <row r="22" spans="1:7" ht="15.5" x14ac:dyDescent="0.35">
      <c r="A22" s="11" t="s">
        <v>22</v>
      </c>
      <c r="B22" s="1">
        <v>49372513</v>
      </c>
      <c r="C22" s="1">
        <v>2805469</v>
      </c>
      <c r="D22" s="1">
        <v>756401</v>
      </c>
      <c r="E22" s="1">
        <v>0</v>
      </c>
      <c r="F22" s="2">
        <v>3561870</v>
      </c>
      <c r="G22" s="10">
        <v>7.214277304458859E-2</v>
      </c>
    </row>
    <row r="23" spans="1:7" ht="15.5" x14ac:dyDescent="0.35">
      <c r="A23" s="11" t="s">
        <v>23</v>
      </c>
      <c r="B23" s="1">
        <v>51232091</v>
      </c>
      <c r="C23" s="1">
        <v>7011938</v>
      </c>
      <c r="D23" s="1">
        <v>562484</v>
      </c>
      <c r="E23" s="1">
        <v>0</v>
      </c>
      <c r="F23" s="2">
        <v>7574422</v>
      </c>
      <c r="G23" s="10">
        <v>0.14784526362587855</v>
      </c>
    </row>
    <row r="24" spans="1:7" ht="15.5" x14ac:dyDescent="0.35">
      <c r="A24" s="11" t="s">
        <v>24</v>
      </c>
      <c r="B24" s="1">
        <v>52492116</v>
      </c>
      <c r="C24" s="1">
        <v>1516411</v>
      </c>
      <c r="D24" s="1">
        <v>122497</v>
      </c>
      <c r="E24" s="1">
        <v>0</v>
      </c>
      <c r="F24" s="2">
        <v>1638908</v>
      </c>
      <c r="G24" s="10">
        <v>3.1221983888018535E-2</v>
      </c>
    </row>
    <row r="25" spans="1:7" ht="15.5" x14ac:dyDescent="0.35">
      <c r="A25" s="12" t="s">
        <v>25</v>
      </c>
      <c r="B25" s="1">
        <v>35521399</v>
      </c>
      <c r="C25" s="1">
        <v>3007366</v>
      </c>
      <c r="D25" s="1">
        <v>361063</v>
      </c>
      <c r="E25" s="1">
        <v>0</v>
      </c>
      <c r="F25" s="2">
        <v>3368429</v>
      </c>
      <c r="G25" s="10">
        <v>9.4828162595735607E-2</v>
      </c>
    </row>
    <row r="26" spans="1:7" ht="15.5" x14ac:dyDescent="0.35">
      <c r="A26" s="11" t="s">
        <v>26</v>
      </c>
      <c r="B26" s="1">
        <v>48629320</v>
      </c>
      <c r="C26" s="1">
        <v>4449060</v>
      </c>
      <c r="D26" s="1">
        <v>20017</v>
      </c>
      <c r="E26" s="1">
        <v>367598</v>
      </c>
      <c r="F26" s="2">
        <v>4836675</v>
      </c>
      <c r="G26" s="10">
        <v>9.9460058252922312E-2</v>
      </c>
    </row>
    <row r="27" spans="1:7" ht="15.5" x14ac:dyDescent="0.35">
      <c r="A27" s="11" t="s">
        <v>27</v>
      </c>
      <c r="B27" s="1">
        <v>35222687</v>
      </c>
      <c r="C27" s="1">
        <v>3742049</v>
      </c>
      <c r="D27" s="1">
        <v>324258</v>
      </c>
      <c r="E27" s="1">
        <v>0</v>
      </c>
      <c r="F27" s="2">
        <v>4066307</v>
      </c>
      <c r="G27" s="10">
        <v>0.11544567851964276</v>
      </c>
    </row>
    <row r="28" spans="1:7" ht="15.5" x14ac:dyDescent="0.35">
      <c r="A28" s="11" t="s">
        <v>28</v>
      </c>
      <c r="B28" s="1">
        <v>13294923</v>
      </c>
      <c r="C28" s="1">
        <v>1086306</v>
      </c>
      <c r="D28" s="1">
        <v>177923</v>
      </c>
      <c r="E28" s="1">
        <v>0</v>
      </c>
      <c r="F28" s="2">
        <v>1264229</v>
      </c>
      <c r="G28" s="10">
        <v>9.5091111095566325E-2</v>
      </c>
    </row>
    <row r="29" spans="1:7" ht="15.5" x14ac:dyDescent="0.35">
      <c r="A29" s="11" t="s">
        <v>29</v>
      </c>
      <c r="B29" s="1">
        <v>26987841</v>
      </c>
      <c r="C29" s="1">
        <v>2487698</v>
      </c>
      <c r="D29" s="1">
        <v>381051</v>
      </c>
      <c r="E29" s="1">
        <v>0</v>
      </c>
      <c r="F29" s="2">
        <v>2868749</v>
      </c>
      <c r="G29" s="10">
        <v>0.10629783242016284</v>
      </c>
    </row>
    <row r="30" spans="1:7" ht="15.5" x14ac:dyDescent="0.35">
      <c r="A30" s="11" t="s">
        <v>30</v>
      </c>
      <c r="B30" s="1">
        <v>35563137</v>
      </c>
      <c r="C30" s="1">
        <v>3402990</v>
      </c>
      <c r="D30" s="1">
        <v>1889062</v>
      </c>
      <c r="E30" s="1">
        <v>0</v>
      </c>
      <c r="F30" s="2">
        <v>5292052</v>
      </c>
      <c r="G30" s="10">
        <v>0.14880723261280354</v>
      </c>
    </row>
    <row r="31" spans="1:7" ht="15.5" x14ac:dyDescent="0.35">
      <c r="A31" s="11" t="s">
        <v>31</v>
      </c>
      <c r="B31" s="1">
        <v>68854020</v>
      </c>
      <c r="C31" s="1">
        <v>4008616</v>
      </c>
      <c r="D31" s="1">
        <v>464059</v>
      </c>
      <c r="E31" s="1">
        <v>0</v>
      </c>
      <c r="F31" s="2">
        <v>4472675</v>
      </c>
      <c r="G31" s="10">
        <v>6.4958807052950582E-2</v>
      </c>
    </row>
    <row r="32" spans="1:7" ht="15.5" x14ac:dyDescent="0.35">
      <c r="A32" s="11" t="s">
        <v>32</v>
      </c>
      <c r="B32" s="1">
        <v>85033780</v>
      </c>
      <c r="C32" s="1">
        <v>10753206</v>
      </c>
      <c r="D32" s="1">
        <v>335684</v>
      </c>
      <c r="E32" s="1">
        <v>0</v>
      </c>
      <c r="F32" s="2">
        <v>11088890</v>
      </c>
      <c r="G32" s="10">
        <v>0.13040570465055182</v>
      </c>
    </row>
    <row r="33" spans="1:7" ht="15.5" x14ac:dyDescent="0.35">
      <c r="A33" s="11" t="s">
        <v>33</v>
      </c>
      <c r="B33" s="1">
        <v>29351488</v>
      </c>
      <c r="C33" s="1">
        <v>1369477</v>
      </c>
      <c r="D33" s="1">
        <v>0</v>
      </c>
      <c r="E33" s="1">
        <v>0</v>
      </c>
      <c r="F33" s="2">
        <v>1369477</v>
      </c>
      <c r="G33" s="10">
        <v>4.6657838948403571E-2</v>
      </c>
    </row>
    <row r="34" spans="1:7" ht="15.5" x14ac:dyDescent="0.35">
      <c r="A34" s="11" t="s">
        <v>34</v>
      </c>
      <c r="B34" s="1">
        <v>20963521</v>
      </c>
      <c r="C34" s="1">
        <v>2215303</v>
      </c>
      <c r="D34" s="1">
        <v>0</v>
      </c>
      <c r="E34" s="1">
        <v>0</v>
      </c>
      <c r="F34" s="2">
        <v>2215303</v>
      </c>
      <c r="G34" s="10">
        <v>0.10567418517147001</v>
      </c>
    </row>
    <row r="35" spans="1:7" ht="15.5" x14ac:dyDescent="0.35">
      <c r="A35" s="11" t="s">
        <v>35</v>
      </c>
      <c r="B35" s="1">
        <v>34694721</v>
      </c>
      <c r="C35" s="1">
        <v>1919050</v>
      </c>
      <c r="D35" s="1">
        <v>70723</v>
      </c>
      <c r="E35" s="1">
        <v>0</v>
      </c>
      <c r="F35" s="2">
        <v>1989773</v>
      </c>
      <c r="G35" s="10">
        <v>5.7350886320717206E-2</v>
      </c>
    </row>
    <row r="36" spans="1:7" ht="15.5" x14ac:dyDescent="0.35">
      <c r="A36" s="11" t="s">
        <v>36</v>
      </c>
      <c r="B36" s="1">
        <v>64598942</v>
      </c>
      <c r="C36" s="1">
        <v>3598210</v>
      </c>
      <c r="D36" s="1">
        <v>380276</v>
      </c>
      <c r="E36" s="1">
        <v>0</v>
      </c>
      <c r="F36" s="2">
        <v>3978486</v>
      </c>
      <c r="G36" s="10">
        <v>6.1587479250047157E-2</v>
      </c>
    </row>
    <row r="37" spans="1:7" ht="15.5" x14ac:dyDescent="0.35">
      <c r="A37" s="11" t="s">
        <v>37</v>
      </c>
      <c r="B37" s="1">
        <v>34142332</v>
      </c>
      <c r="C37" s="1">
        <v>1430089</v>
      </c>
      <c r="D37" s="1">
        <v>0</v>
      </c>
      <c r="E37" s="1">
        <v>0</v>
      </c>
      <c r="F37" s="2">
        <v>1430089</v>
      </c>
      <c r="G37" s="10">
        <v>4.1886096122549565E-2</v>
      </c>
    </row>
    <row r="38" spans="1:7" ht="15.5" x14ac:dyDescent="0.35">
      <c r="A38" s="11" t="s">
        <v>38</v>
      </c>
      <c r="B38" s="1">
        <v>37501934</v>
      </c>
      <c r="C38" s="1">
        <v>4268561</v>
      </c>
      <c r="D38" s="1">
        <v>116441</v>
      </c>
      <c r="E38" s="1">
        <v>0</v>
      </c>
      <c r="F38" s="2">
        <v>4385002</v>
      </c>
      <c r="G38" s="10">
        <v>0.11692735633314272</v>
      </c>
    </row>
    <row r="39" spans="1:7" ht="15.5" x14ac:dyDescent="0.35">
      <c r="A39" s="11" t="s">
        <v>39</v>
      </c>
      <c r="B39" s="1">
        <v>15104260</v>
      </c>
      <c r="C39" s="1">
        <v>1099715</v>
      </c>
      <c r="D39" s="1">
        <v>0</v>
      </c>
      <c r="E39" s="1">
        <v>0</v>
      </c>
      <c r="F39" s="2">
        <v>1099715</v>
      </c>
      <c r="G39" s="10">
        <v>7.2808267336499768E-2</v>
      </c>
    </row>
    <row r="40" spans="1:7" ht="15.5" x14ac:dyDescent="0.35">
      <c r="A40" s="11" t="s">
        <v>40</v>
      </c>
      <c r="B40" s="1">
        <v>48037525</v>
      </c>
      <c r="C40" s="1">
        <v>5165016</v>
      </c>
      <c r="D40" s="1">
        <v>302706</v>
      </c>
      <c r="E40" s="1">
        <v>0</v>
      </c>
      <c r="F40" s="2">
        <v>5467722</v>
      </c>
      <c r="G40" s="10">
        <v>0.11382189236435473</v>
      </c>
    </row>
    <row r="41" spans="1:7" ht="15.5" x14ac:dyDescent="0.35">
      <c r="A41" s="11" t="s">
        <v>41</v>
      </c>
      <c r="B41" s="1">
        <v>26160679</v>
      </c>
      <c r="C41" s="1">
        <v>3031107</v>
      </c>
      <c r="D41" s="1">
        <v>98284</v>
      </c>
      <c r="E41" s="1">
        <v>0</v>
      </c>
      <c r="F41" s="2">
        <v>3129391</v>
      </c>
      <c r="G41" s="10">
        <v>0.11962193336036882</v>
      </c>
    </row>
    <row r="42" spans="1:7" ht="15.5" x14ac:dyDescent="0.35">
      <c r="A42" s="11" t="s">
        <v>42</v>
      </c>
      <c r="B42" s="1">
        <v>48754262</v>
      </c>
      <c r="C42" s="1">
        <v>4091253</v>
      </c>
      <c r="D42" s="1">
        <v>460120</v>
      </c>
      <c r="E42" s="1">
        <v>0</v>
      </c>
      <c r="F42" s="2">
        <v>4551373</v>
      </c>
      <c r="G42" s="10">
        <v>9.3353335960659187E-2</v>
      </c>
    </row>
    <row r="43" spans="1:7" ht="15.5" x14ac:dyDescent="0.35">
      <c r="A43" s="11" t="s">
        <v>43</v>
      </c>
      <c r="B43" s="1">
        <v>63188104</v>
      </c>
      <c r="C43" s="1">
        <v>5030946</v>
      </c>
      <c r="D43" s="1">
        <v>805015</v>
      </c>
      <c r="E43" s="1">
        <v>194014</v>
      </c>
      <c r="F43" s="2">
        <v>6029975</v>
      </c>
      <c r="G43" s="10">
        <v>9.5428959223084142E-2</v>
      </c>
    </row>
    <row r="44" spans="1:7" ht="15.5" x14ac:dyDescent="0.35">
      <c r="A44" s="11" t="s">
        <v>44</v>
      </c>
      <c r="B44" s="1">
        <v>13935292</v>
      </c>
      <c r="C44" s="1">
        <v>2021629</v>
      </c>
      <c r="D44" s="1">
        <v>2468</v>
      </c>
      <c r="E44" s="1">
        <v>0</v>
      </c>
      <c r="F44" s="2">
        <v>2024097</v>
      </c>
      <c r="G44" s="10">
        <v>0.14524970126209052</v>
      </c>
    </row>
    <row r="45" spans="1:7" ht="15.5" x14ac:dyDescent="0.35">
      <c r="A45" s="11" t="s">
        <v>45</v>
      </c>
      <c r="B45" s="1">
        <v>83781067</v>
      </c>
      <c r="C45" s="1">
        <v>6631293</v>
      </c>
      <c r="D45" s="1">
        <v>330214</v>
      </c>
      <c r="E45" s="1">
        <v>0</v>
      </c>
      <c r="F45" s="2">
        <v>6961507</v>
      </c>
      <c r="G45" s="10">
        <v>8.3091648856656361E-2</v>
      </c>
    </row>
    <row r="46" spans="1:7" ht="15.5" x14ac:dyDescent="0.35">
      <c r="A46" s="11" t="s">
        <v>46</v>
      </c>
      <c r="B46" s="1">
        <v>3821842</v>
      </c>
      <c r="C46" s="1">
        <v>347476</v>
      </c>
      <c r="D46" s="1">
        <v>14695</v>
      </c>
      <c r="E46" s="1">
        <v>0</v>
      </c>
      <c r="F46" s="2">
        <v>362171</v>
      </c>
      <c r="G46" s="10">
        <v>9.4763467458885003E-2</v>
      </c>
    </row>
    <row r="47" spans="1:7" ht="15.5" x14ac:dyDescent="0.35">
      <c r="A47" s="11" t="s">
        <v>47</v>
      </c>
      <c r="B47" s="1">
        <v>16024452</v>
      </c>
      <c r="C47" s="1">
        <v>1895209</v>
      </c>
      <c r="D47" s="1">
        <v>353437</v>
      </c>
      <c r="E47" s="1">
        <v>0</v>
      </c>
      <c r="F47" s="2">
        <v>2248646</v>
      </c>
      <c r="G47" s="10">
        <v>0.14032592190984128</v>
      </c>
    </row>
    <row r="63" ht="21" customHeight="1" x14ac:dyDescent="0.35"/>
    <row r="124" spans="1:2" ht="15.5" x14ac:dyDescent="0.35">
      <c r="A124" s="3"/>
      <c r="B124" s="4"/>
    </row>
  </sheetData>
  <mergeCells count="1">
    <mergeCell ref="A1:G1"/>
  </mergeCells>
  <pageMargins left="0.7" right="0.7" top="0.75" bottom="0.75" header="0.3" footer="0.3"/>
  <pageSetup paperSize="9" scale="74" orientation="portrait" horizontalDpi="4294967293" r:id="rId1"/>
</worksheet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Kapteine-Miezere</dc:creator>
  <cp:lastModifiedBy>Baiba Tisenkopfa</cp:lastModifiedBy>
  <dcterms:created xsi:type="dcterms:W3CDTF">2025-05-26T11:36:23Z</dcterms:created>
  <dcterms:modified xsi:type="dcterms:W3CDTF">2025-07-22T11:26:21Z</dcterms:modified>
</cp:coreProperties>
</file>