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https://fmlv.sharepoint.com/sites/ESFD/Koplietojamie dokumenti/VADOŠĀ IESTĀDE/SVD/ESFRPN/09_Dok_izstrade_saskanosana/ASM/"/>
    </mc:Choice>
  </mc:AlternateContent>
  <xr:revisionPtr revIDLastSave="21" documentId="13_ncr:1_{1D0D2954-EED8-44D7-BDA5-E2BAAED9F801}" xr6:coauthVersionLast="47" xr6:coauthVersionMax="47" xr10:uidLastSave="{514D985F-7B11-45D4-9CF6-B1AFC78A461F}"/>
  <bookViews>
    <workbookView xWindow="-10190" yWindow="-21710" windowWidth="38620" windowHeight="21100" xr2:uid="{E3002C8E-92E4-4B47-8E86-FEFCFF60D04C}"/>
  </bookViews>
  <sheets>
    <sheet name="Aptauja_priekšl_atbildes" sheetId="19" r:id="rId1"/>
  </sheets>
  <definedNames>
    <definedName name="_xlnm._FilterDatabase" localSheetId="0" hidden="1">Aptauja_priekšl_atbildes!$A$1:$E$86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<sst xmlns="http://schemas.openxmlformats.org/spreadsheetml/2006/main" count="243" uniqueCount="189">
  <si>
    <t>Nr.p.k.</t>
  </si>
  <si>
    <t>Informācijas iesniedzējs</t>
  </si>
  <si>
    <t>Jomas</t>
  </si>
  <si>
    <t>Problēma</t>
  </si>
  <si>
    <t>Projektu atlases</t>
  </si>
  <si>
    <t>Iepirkumi</t>
  </si>
  <si>
    <t>Valsts atbalsts</t>
  </si>
  <si>
    <t>Valmieras novada pašvaldība</t>
  </si>
  <si>
    <t>Plānošana</t>
  </si>
  <si>
    <t>Pārbaudes</t>
  </si>
  <si>
    <t>Salaspils novada pašvaldība</t>
  </si>
  <si>
    <t>Saldus novada pašvaldība</t>
  </si>
  <si>
    <t>Smiltenes novada pašvaldība</t>
  </si>
  <si>
    <t>Rēzeknes novada pašvaldība</t>
  </si>
  <si>
    <t>Plānotā rīcība</t>
  </si>
  <si>
    <t>Vienkāršotās izmaksas</t>
  </si>
  <si>
    <t>LIAA</t>
  </si>
  <si>
    <t>KPVIS, IT sistēmas</t>
  </si>
  <si>
    <t>Kompetence un konsultācijas</t>
  </si>
  <si>
    <t xml:space="preserve">MK noteikumu izstrādē var iesaistīt Finansējuma saņēmējus, viedokļu uzklausīšanai no praktiskās nepieciešamības viedokļa. Tas tostarp mazinātu arī birokrātiju, jo jau sākotnēji tiktu definēti liekie šķēršļi vai izslēgta darbību veikšana, kas vēlāk ietekmē birokrātisko slogu projekta īstenošanā un pārbaudē/pēcuzraudzībā. </t>
  </si>
  <si>
    <t>Liepājas Centrālā administrācija</t>
  </si>
  <si>
    <t xml:space="preserve">Projektu pieteikumi, to aizpildīšanas metodikas un posms, kad jāsniedz precizējumi - par daudz birokrātijas. </t>
  </si>
  <si>
    <t>Mammām un Tētiem</t>
  </si>
  <si>
    <t>Noteikt lielākas summas cenu aptaujām</t>
  </si>
  <si>
    <t>Uzlabot pašu pieteikšanās formu, mazināt papîra formāta dokumentus</t>
  </si>
  <si>
    <t>Bērnu aizsardzības centrs</t>
  </si>
  <si>
    <t>VSIA "Šampētera nams"</t>
  </si>
  <si>
    <t>Pieturēties pie tā, kas noteikts MK noteikumos. Ja tajos kā sasniedzamais rādītājs ir paredzēts enerģijas galapatēriņa ietaupījums, tad tas arī jāvērtē, nevis tā vietā jāliek projektu iesniedzējiem rakstīt primārās enerģijas ietaupījumu. Primārās enerģijas ietaupījums NAV tas pats, kas galapatēriņa ietaupījums.</t>
  </si>
  <si>
    <t>Cēsu novada pašvaldība</t>
  </si>
  <si>
    <t xml:space="preserve">Tas gan neattiecas uz CFLA, bet nav saprotama spēles noteikumu maiņa spēles laikā. Piemēram, 2116 kategoriskās prasības par gandrīz O patēriņa ēku tiek nepamatoti mīkstinātas. Zaudētāji tiem, kam dārgo būvprojekti ar energoefektīviem risinājumiem. </t>
  </si>
  <si>
    <t>VIAA</t>
  </si>
  <si>
    <t>Publicitāte</t>
  </si>
  <si>
    <t>Vadlīnijas, semināri, citi metodiskie materiāli</t>
  </si>
  <si>
    <t xml:space="preserve">Nepieciešama lielāka iesaiste no CFLA puses vienkāršoto izmaksu metodikas saskaņošanas posmā, jo sevišķi jautājumos, kas skar pamatojošo dokumentu apjomu un formu. Atbilstoši Revīzijas iestādes viedoklim, tiek prasīti dokumenti, darbības, kas nemazina birokrātisko slogu, bet to vairo.   </t>
  </si>
  <si>
    <t>VAS VALSTS NEKUSTAMIE ĪPAŠUMI</t>
  </si>
  <si>
    <t xml:space="preserve">Paātrināt MKN grozījumu veikšanu, izvērtēt vai grozījumi tiešām ir nepieciešami, pārskatīt to veikšanas kārtību. </t>
  </si>
  <si>
    <t>Nepieciešams nedaudz precizēt "Informatīvs materiāls par mikro, mazā un vidējā uzņēmuma, viena vienota uzņēmuma un grūtībās nonākuša uzņēmuma statusa noteikšanu" saistībā ar praksi un sniegtajām konsultācijām, par fizisko personu grupu neiekļaušanu VVU de minimis deklarācijā, skaidrāk norādīt par ģimenes saistību izvērtēšanu MVU vērtēšanā.</t>
  </si>
  <si>
    <t>cits</t>
  </si>
  <si>
    <t>VID</t>
  </si>
  <si>
    <t>Projekta pieteikuma priekšizskatīšanas process varēja būt efektīvāks, jo no CFLA puses pie projekta apstiprināšanas tika sniegti tādi komentāri, kurus jau varēja salabot priekšizskatīšanā (vai vispār priekšizskatīšanu izņemt), līdz  ar to būtu arī īsāki termiņi līdz projekta apstiprināšanai.</t>
  </si>
  <si>
    <t>Tiesu administrācija</t>
  </si>
  <si>
    <t>VDAA</t>
  </si>
  <si>
    <t xml:space="preserve">Izskatīt iespēju organizēt informatīvas tikšanās (atbilstošs arī online formāts), lai sniegtu metodoloģisku atbalstu finansējuma saņēmējam pēc iespējas korektāk aizpildīt projekta iesnieguma veidlapu, progresa pārskatus. </t>
  </si>
  <si>
    <t>PPP</t>
  </si>
  <si>
    <t>Daļā projektu nepieciešams pievienot Sadarbības līgumus starp finansējuma saņēmēju un Sadarbības partneri. Būtu labi, ja projektu sagatavošanas materiāliem būtu  pievienota Sadarbības līguma forma.  (Dažos SAM ir, tas ir vērtīgi).</t>
  </si>
  <si>
    <r>
      <t xml:space="preserve">Šī brīžā spēkā esošā PIL redakcija nosaka konkrētas robežvērtības, no kurām piemērojamas likuma prasības – šobrīd sākot no 10 000 euro precēm un pakalpojumiem un 20 000 euro būvdarbiem atbilstoši PIL 9.pantā noteiktajai “mazo iepirkumu” veikšanas kārtībai. Attiecīgi to līgumu, kuru paredzamā līgumcena nesasniedz šo PIL piemērošanas slieksni, noslēgšanas kārtība ir pašu pasūtītāju ziņā. Visbiežāk pasūtītāji šādiem “zemsliekšņu” iepirkumiem nosaka iekšējo kārtību, kas tiek dēvētas arī par “cenu aptaujām”, un attiecīgi to norises kārtības, t.sk. sliekšņu, regulācija ir pašu pasūtītāju ziņā.
Vienlaikus ar PIL grozījumiem, </t>
    </r>
    <r>
      <rPr>
        <b/>
        <sz val="10"/>
        <color rgb="FF000000"/>
        <rFont val="Times New Roman"/>
        <family val="1"/>
        <charset val="186"/>
      </rPr>
      <t>kas stāsies spēkā 2028.gada 1.janvārī</t>
    </r>
    <r>
      <rPr>
        <sz val="10"/>
        <color rgb="FF000000"/>
        <rFont val="Times New Roman"/>
        <family val="1"/>
        <charset val="186"/>
      </rPr>
      <t>, tiek pārskatīti PIL piemērošanas sliekšņi, kā arī likumā regulētās iepirkuma procedūras un kārtības. Salīdzinot ar s</t>
    </r>
    <r>
      <rPr>
        <b/>
        <sz val="10"/>
        <color rgb="FF000000"/>
        <rFont val="Times New Roman"/>
        <family val="1"/>
        <charset val="186"/>
      </rPr>
      <t xml:space="preserve">pēkā esošo redakciju, likumā regulētie zemākie iepirkumu veikšanas sliekšņi tiek palielināti no 10 000 euro precēm un pakalpojumiem uz 20 000 euro, un būvdarbiem no 20 000 euro uz 30 000 euro, vienlaikus pilnībā pārskatot arī procedūras, kas no šīm robežvērtībām attiecināmas. </t>
    </r>
    <r>
      <rPr>
        <sz val="10"/>
        <color rgb="FF000000"/>
        <rFont val="Times New Roman"/>
        <family val="1"/>
        <charset val="186"/>
      </rPr>
      <t>Papildus PIL tiek noteikts arī pienākums publicēt noteikta satura informāciju par iegādēm no pirmā eiro centa – caur iepirkumu plāniem un ziņošanu par faktiskajiem izdevumiem.
Attiecīgi izmaiņas likuma piemērošanas zemākajos sliekšņus “cenu aptaujas” ietekmē tādējādi, ka tās teorētiski attiecināmas zem šī jaunā sliekšņa, kas, salīdzinot ar esošo regulējumu, ir palielināts (bet to nevar uzskatīt par “cenu aptauju” slieksni, jo PIL to pēc būtības neregulē).</t>
    </r>
  </si>
  <si>
    <r>
      <rPr>
        <b/>
        <sz val="10"/>
        <color rgb="FF000000"/>
        <rFont val="Times New Roman"/>
        <family val="1"/>
        <charset val="186"/>
      </rPr>
      <t>1. Komunikācijas kvalitāte un konsekvence</t>
    </r>
    <r>
      <rPr>
        <sz val="10"/>
        <color rgb="FF000000"/>
        <rFont val="Times New Roman"/>
        <family val="1"/>
        <charset val="186"/>
      </rPr>
      <t xml:space="preserve">
Komunikācija atšķiras starp darbiniekiem.
Pieeja atkarīga no kompetences un pieredzes.
Sadarbības kvalitāte nevienmērīga (t.sk. energoauditori).
Bieža personu maiņa ietekmē nepārtrauktību.
Trūkst vienotas pieejas un skaidrojumu.</t>
    </r>
  </si>
  <si>
    <r>
      <rPr>
        <b/>
        <sz val="10"/>
        <color rgb="FF000000"/>
        <rFont val="Times New Roman"/>
        <family val="1"/>
        <charset val="186"/>
      </rPr>
      <t>2. Komunikācijas formas un informācijas pieejamība</t>
    </r>
    <r>
      <rPr>
        <sz val="10"/>
        <color rgb="FF000000"/>
        <rFont val="Times New Roman"/>
        <family val="1"/>
        <charset val="186"/>
      </rPr>
      <t xml:space="preserve">
Pozitīva daudzkanālu komunikācija.
Vēlama biežāka rakstiska atbilde.
Nepietiekama informācijas aprites ātrums.
Nepietiekama proaktīva informēšana.
Trūkst skaidrības par izmaiņām, atlasēm un ANM uzraudzību.</t>
    </r>
  </si>
  <si>
    <r>
      <rPr>
        <b/>
        <sz val="10"/>
        <color rgb="FF000000"/>
        <rFont val="Times New Roman"/>
        <family val="1"/>
        <charset val="186"/>
      </rPr>
      <t>3. Proaktivitāte un klientu atbalsts</t>
    </r>
    <r>
      <rPr>
        <sz val="10"/>
        <color rgb="FF000000"/>
        <rFont val="Times New Roman"/>
        <family val="1"/>
        <charset val="186"/>
      </rPr>
      <t xml:space="preserve">
Atbalsts ir, bet ar izteiktu birokrātiju.
Nepieciešami konkrētāki risinājumi.
Pozitīva “komandas” sadarbības sajūta.
Vairāk praktisku piemēru no pieredzes.
Nepietiekama atgriezeniskā saite pieteikumiem.
Jāturpina darbinieku izglītošana par proaktivitāti.</t>
    </r>
  </si>
  <si>
    <t>Nodala ikdienas jautājumus no kritiskiem projektu jautājumiem.
Ieviesīs praksē biežāku rakstisku saskaņošanu ar FS vienotas interpretācijas nodrošināšanai.
Stiprinās iekšējo informācijas apriti starp struktūrvienībām (īpaši pirms nozīmīgām izmaiņām/NVI).
Turpinās nodrošināt vienotu pieeju vienas atlases ietvaros un kontrolēt atšķirības starp atlasēm.
Papildus plāno skaidrot interpretāciju principus darbiniekiem, lai mazinātu individuālas atšķirības.</t>
  </si>
  <si>
    <r>
      <rPr>
        <b/>
        <sz val="10"/>
        <color rgb="FF000000"/>
        <rFont val="Times New Roman"/>
        <family val="1"/>
        <charset val="186"/>
      </rPr>
      <t>4. Metodika, vadlīnijas un vienota izpratne</t>
    </r>
    <r>
      <rPr>
        <sz val="10"/>
        <color rgb="FF000000"/>
        <rFont val="Times New Roman"/>
        <family val="1"/>
        <charset val="186"/>
      </rPr>
      <t xml:space="preserve">
Trūkst vienotu vadlīniju.
Interpretācijas atšķiras starp posmiem un darbiniekiem.
Nepietiekama vienota izpratne institūcijās.
Metodiskie materiāli fragmentāri.
Nevienoti uzstādījumi ESF projektiem.</t>
    </r>
  </si>
  <si>
    <r>
      <rPr>
        <b/>
        <sz val="10"/>
        <color rgb="FF000000"/>
        <rFont val="Times New Roman"/>
        <family val="1"/>
        <charset val="186"/>
      </rPr>
      <t>5. Prasību skaidrība un birokrātijas mazināšana</t>
    </r>
    <r>
      <rPr>
        <sz val="10"/>
        <color rgb="FF000000"/>
        <rFont val="Times New Roman"/>
        <family val="1"/>
        <charset val="186"/>
      </rPr>
      <t xml:space="preserve">
Neskaidrs atbildību sadalījums.
Nav skaidrs nevajadzīgo dokumentu apjoms.
Pārāk birokrātiska pieeja.
Nepieciešams vairāk vērtēt pēc būtības.</t>
    </r>
  </si>
  <si>
    <r>
      <rPr>
        <b/>
        <sz val="10"/>
        <color rgb="FF000000"/>
        <rFont val="Times New Roman"/>
        <family val="1"/>
        <charset val="186"/>
      </rPr>
      <t>6. Kompetence un profesionālā kapacitāte</t>
    </r>
    <r>
      <rPr>
        <sz val="10"/>
        <color rgb="FF000000"/>
        <rFont val="Times New Roman"/>
        <family val="1"/>
        <charset val="186"/>
      </rPr>
      <t xml:space="preserve">
Nepieciešamas spēcīgākas tehniskās zināšanas (būvniecība).
Kompetence ietekmē konsultāciju kvalitāti.</t>
    </r>
  </si>
  <si>
    <t>Nodrošinās nepārtrauktu darbinieku apmācību un zināšanu pilnveidi.
Stiprinās tehniskās kompetences (t.sk. būvniecības jomā).
Veicinās pieredzes apmaiņu starp darbiniekiem, lai mazinātu atšķirīgu interpretāciju risku.
Attīstīs konsultatīvo atbalstu sarežģītos gadījumos.</t>
  </si>
  <si>
    <t>Turpinās sniegt rakstiskus skaidrojumus par konstatētajām atkāpēm un to novēršanu.
Attīstīs regulārāku informēšanu par tipiskām kļūdām un risinājumiem.
Izvērtēs problēmas gan individuāli, gan sistēmiski.
Veicinās uzkrātās pieredzes izmantošanu turpmākajā komunikācijā un metodikā.
Turpinās individuālu gadījumu risināšanu sadarbībā ar FS.</t>
  </si>
  <si>
    <r>
      <rPr>
        <b/>
        <sz val="10"/>
        <color rgb="FF000000"/>
        <rFont val="Times New Roman"/>
        <family val="1"/>
        <charset val="186"/>
      </rPr>
      <t>7. Sadarbība ar citām institūcijām</t>
    </r>
    <r>
      <rPr>
        <sz val="10"/>
        <color rgb="FF000000"/>
        <rFont val="Times New Roman"/>
        <family val="1"/>
        <charset val="186"/>
      </rPr>
      <t xml:space="preserve">
Jāveicina ciešāka sadarbība ar Valsts kasi.
Atšķirīga izpratne starp institūcijām.</t>
    </r>
  </si>
  <si>
    <r>
      <rPr>
        <b/>
        <sz val="10"/>
        <color rgb="FF000000"/>
        <rFont val="Times New Roman"/>
        <family val="1"/>
        <charset val="186"/>
      </rPr>
      <t>8. Uzraudzība un pēcapkalpošana</t>
    </r>
    <r>
      <rPr>
        <sz val="10"/>
        <color rgb="FF000000"/>
        <rFont val="Times New Roman"/>
        <family val="1"/>
        <charset val="186"/>
      </rPr>
      <t xml:space="preserve">
Jāuzlabo pēcuzraudzības informācijas aprite.
Nepieciešami regulāri skaidrojumi par atkāpēm un risinājumiem.</t>
    </r>
  </si>
  <si>
    <t xml:space="preserve">Sistemātiski izvērtēs konsultāciju ietekmi un riskus (t.sk. 3K).
Stiprinās darbinieku izpratni par proaktīvu klientu atbalstu (ne tikai reaģēšanu).
Attīstīs praksi nodrošināt mērķētu atgriezenisko saiti pēc pieprasījuma.
Turpinās uzlabot konsultāciju kvalitāti un vienotību.
Pakāpeniski virzīsies uz regulārāku piemēru un skaidrojumu sniegšanu (labā prakse), ja resursi atļauj.
Aicinājums sazināties ar lēmumā par projekta iesnieguma apstiprināšanu/apstiprināšanu ar nosacījumiem/noraidīšanu norādīto kontakpersonu individuālai lēmuma izskaidrošanai. </t>
  </si>
  <si>
    <r>
      <t xml:space="preserve">Pārskatīs un pilnveidos klientu komunikācijas pieeju (iekšējās vadlīnijas).
Pakāpeniski veicinās plašāku rakstisku atbilžu sniegšanu tipveida jautājumos.
Turpinās organizēt seminārus, konsultācijas un publicēt skaidrojumus.
Plāno uzlabot informācijas strukturētību un pieejamību (vienkopus, saprotamā formā).
Veicinās savlaicīgāku informēšanu par izmaiņām, cik ļauj iesaistīto institūciju process.
</t>
    </r>
    <r>
      <rPr>
        <b/>
        <sz val="10"/>
        <color rgb="FF000000"/>
        <rFont val="Times New Roman"/>
        <family val="1"/>
        <charset val="186"/>
      </rPr>
      <t xml:space="preserve">Vienlaikus paskaidrojam, ka ES fondu finansējuma pārdales tiek skaņotas ES fondu uzraudzības komitejā, kuras sastāvā ir LLPA un LPS, kuras pārstāv pašvaldības, attiecīgi sagaidām, ka informācija tiek nodota tālāk pašvaldībām. </t>
    </r>
  </si>
  <si>
    <t>Rēzeknes novada pašvaldība,
 Tukuma novada pašvaldība,
 Mammām un Tētiem, 
Preiļu novada pašvaldība, 
Mārupes novada pašvaldība, 
VIAA, 
Latvijas Universitāte,  
Ludzas novada pašvaldība, 
VAS VALSTS NEKUSTAMIE ĪPAŠUMI, 
Saldus novada pašvaldība, 
RSU, 
Dienvidkurzemes novada pašvaldība,  
Bauskas novada pašvaldība</t>
  </si>
  <si>
    <t>Rēzeknes novada pašvaldība
Nodibinājums "RELD diakonijas centrs"
VSIA "Šampētera nams"
Cēsu novada pašvaldība
VIAA</t>
  </si>
  <si>
    <t xml:space="preserve"> Saziņa par PPP projektiem varētu būt produktīvāka.</t>
  </si>
  <si>
    <t>Piekrītam sniegtajam priekšlikumam. Vienlaikus vēršam uzmanību, ka sadarbības partneru (SP) tiesības un pienākumi jau ir noteikti horizontālajos MK noteikumos Nr. 408, kur 6. punktā definēts minimālais līguma saturs starp finansējuma saņēmēju (FS) un sadarbības partneri. Papildu prasības šādam līgumam katrā gadījumā var noteikt atbildīgā iestāde (AI), taču tas tiek darīts tikai tad, ja tas ir pamatoti un nepieciešams konkrētā pasākuma ietvaros.</t>
  </si>
  <si>
    <t>✅ Paveiktais:
No 2025. gada: publicitātes maketi tiek sagatavoti centralizēti; tie tiek nosūtīti FS kā pielikums pie lēmuma/apstiprinājuma.
➡️ Plānots: turpināt nodrošināt gatavus publicitātes materiālus FS;
Izvērtēt iespēju: papildināt informācijas pieejamību (piem. saites uz vadlīnijām, vienkāršāka piekļuve vienuviet).</t>
  </si>
  <si>
    <t>VIAA
AS "RĪGAS SILTUMS"
LDDK</t>
  </si>
  <si>
    <t>Informācija par izmaksu attiecināmības vadlīnijām ir grūti atrodama.
Meklētājā (piem. Google) priekšplānā parādās sekundāri materiāli (prezentācijas, Q&amp;A), nevis pašas vadlīnijas.
Primārie dokumenti nav pietiekami redzami vai viegli identificējami.</t>
  </si>
  <si>
    <r>
      <rPr>
        <b/>
        <sz val="10"/>
        <color rgb="FF000000"/>
        <rFont val="Times New Roman"/>
        <family val="1"/>
        <charset val="186"/>
      </rPr>
      <t>1. Vadlīniju savlaicīgums un stabilitāte</t>
    </r>
    <r>
      <rPr>
        <sz val="10"/>
        <color rgb="FF000000"/>
        <rFont val="Times New Roman"/>
        <family val="1"/>
        <charset val="186"/>
      </rPr>
      <t xml:space="preserve">
Vadlīnijas (īpaši par uzraudzību un izmaksu attiecināmību) tiek pieņemtas pārāk vēlu plānošanas periodā.
Vēlas prasības rada:
neskaidrību projektu īstenošanā;
spriedzi attiecībā uz jau noslēgtiem projektiem;
sajūtu par “noteikumu maiņu pēc fakta”.
Negatīva ietekme uz:
FS uzticību sistēmai;
sadarbības motivāciju.</t>
    </r>
  </si>
  <si>
    <r>
      <rPr>
        <b/>
        <sz val="10"/>
        <color rgb="FF000000"/>
        <rFont val="Times New Roman"/>
        <family val="1"/>
        <charset val="186"/>
      </rPr>
      <t>2. Normatīvās bāzes sadrumstalotība un pārskatāmība</t>
    </r>
    <r>
      <rPr>
        <sz val="10"/>
        <color rgb="FF000000"/>
        <rFont val="Times New Roman"/>
        <family val="1"/>
        <charset val="186"/>
      </rPr>
      <t xml:space="preserve">
Vadlīnijas ir izkliedētas vairākos dokumentos:
izmaksu attiecināmība
komunikācija/dizains
uzraudzība u.c.
Trūkst vienota, konsolidēta dokumenta.
Salīdzinājumā ar citiem fondiem (piem. tiešā pārvaldība):
pārāk daudz dokumentu;
grūti orientēties normatīvajā vidē.
Vēlme pēc: vienotas rokasgrāmatas vai strukturēta pamata dokumenta.</t>
    </r>
  </si>
  <si>
    <r>
      <rPr>
        <b/>
        <sz val="10"/>
        <color rgb="FF000000"/>
        <rFont val="Times New Roman"/>
        <family val="1"/>
        <charset val="186"/>
      </rPr>
      <t>4. Zināšanu pieejamība un kļūdu novēršana</t>
    </r>
    <r>
      <rPr>
        <sz val="10"/>
        <color rgb="FF000000"/>
        <rFont val="Times New Roman"/>
        <family val="1"/>
        <charset val="186"/>
      </rPr>
      <t xml:space="preserve">
Trūkst centralizētas informācijas par:
biežāk pieļautajām kļūdām;
labāko praksi.
Tas rada: atkārtotas kļūdas dažādos projektos; nevajadzīgu slogu gan FS, gan kontrolējošām institūcijām.</t>
    </r>
  </si>
  <si>
    <r>
      <rPr>
        <b/>
        <sz val="10"/>
        <color rgb="FF000000"/>
        <rFont val="Times New Roman"/>
        <family val="1"/>
        <charset val="186"/>
      </rPr>
      <t>5. Uzsākšanas atbalsts un savlaicīga informēšana</t>
    </r>
    <r>
      <rPr>
        <sz val="10"/>
        <color rgb="FF000000"/>
        <rFont val="Times New Roman"/>
        <family val="1"/>
        <charset val="186"/>
      </rPr>
      <t xml:space="preserve">
Nepietiekami savlaicīgi ievadsemināri:
notiek pēc projekta uzsākšanas;
neatbilst praktiskajām vajadzībām.
Rezultātā:
FS uzsāk projektus bez skaidras izpratnes;
kļūdas notiek jau pirmajos maksājumu pieprasījumos.</t>
    </r>
  </si>
  <si>
    <t>Šis aspekts tiks ņemts vērā, un turpmāk vēl vairāk tiks pievērsta uzmanība savlaicīgas individuālās saziņas nodrošināšanai ar finansējuma saņēmējiem, lai sekmētu efektīvāku un prognozējamāku sadarbību.</t>
  </si>
  <si>
    <t xml:space="preserve">Vēršam uzmanību, ka ne CFLA, ne FM nenosaka kādā formātā ir jānodrošina anketas. Katrs finansējuma saņēmējs var pats izlemt kādā formātā iesniegt informāciju. Vadlīnijās Nr.1.6. "Vadlīnijas Eiropas Savienības fondu līdzfinansēto projektu riskos balstītām pārbaudēm 2021.-2027.gada plānošanas periodā" ir noteiktas vispārīgas prasības attiecināmo izdevumu pamatojošo dokumentu noformēšanai. Būtiskākais nosacījums - revīziju liecību nodrošināšana, dokumentu glabāšanas termiņš. 
Ņemam vērā norādi par metodiku apjomu - tas iespēju robežās tiks ņemts vērā, izstrādājot vai pārstrādājot metodiskos materiālus. </t>
  </si>
  <si>
    <t>LDDK
Mammām un Tētiem
Preiļu novada pašvaldība
VIAA
Latvijas Universitāte</t>
  </si>
  <si>
    <t>Nepieciešama iesaiste MK noteikumu laikā - noņemot % dalījumu pa pozīcijām.
Kā arī metodoloģijas interpretācija pēc projekta pabeigšanas nav korekta, sākotnēji jābūt konkrēti atrunātai (5.1.1.1.)</t>
  </si>
  <si>
    <t>Skaidrojam, ka atbildīgā iestāde, šajā gadījumā VARAM izstrādā SAM/pasākumu regulējošos MK noteikumus, iekļaujot tajos normas un ierobežojumus, kas nodrošina pasākuma mērķa un rādītāju pēc iespējas efektīvāku sasniegšanu. Vienlaikus konkrētajā pasākumā ir iestrādāti komercdarbības atbalsta nosacījumi, kas var radīt papildus % ierobežojumus atsevišķām izmaksu pozīcijām.
Tāpat informējam, ka VARAM iespēju robežās cenšas ņemt vērā pašvaldību ieteikumus/aicinājumus attiecībā uz konkrētā pasākuma īstenošanu, piemēram, 3.atlases kārtā jau ir samazināti pašvaldībām sasniedzamie rādītāji, tāpat arī Latgales reģiona pašvaldībām palielināta ERAF atbalsta likme un novirzīts papildu finansējums 5 milj. EUR apmērā, lai stimulētu uzņēmējdarbības vidi A-pierobežas pašvaldībās. 
Šobrīd neredzam iespēju mazināt ierobežojumus, ņemot vērā, ka atlase jau ir atvērta, savukārt atvērtas atlases procesa laikā mainīt nosacījumus nav labā prakse.
No vienkāršoto izmaksu un attiecināmības tvēruma skaidrojam:
- vienkāršoto izmaksu pieeja ir viena no birokrātijas mazināšanas mērķiem, kā rezultātā tiek samazināta nepieciešamība pēc detalizētas izmaksu pamatojošās dokumentācijas un palielināts fokuss uz rezultātu sasniegšanu. Vienlaikus, noteiktos gadījumos MK noteikumos var tikt paredzēti papildu nosacījumi, piemēram, izmaksu ierobežojumi noteiktām izmaksu kategorijām, attiecināmo izmaksu griesti, prasības par izmaksu sasaisti ar konkrētām darbībām vai rezultātiem ar mērķi nodrošināt  finansējuma mērķtiecīgu un caurskatāmu izlietojumu.
- attiecināmības nosacījumi nosaka, kuras izmaksas var tikt finansētas, un tiem jābūt skaidri definētiem normatīvajā regulējumā un projekta apstiprināšanas brīdī. Atsevišķos gadījumos, lai pilnībā izskaidrotu normatīvā akta autora gribu, tiesību normas interpretācija ir pieļaujama, ievērojot augstāka spēka normatīvā akta tvērumu.
- attiecībā uz vienkāršo izmaksu metodoloģijas piemērošanu – tā tiek interpretēta atbilstoši spēkā esošajam normatīvajam regulējumam.</t>
  </si>
  <si>
    <t>Pilnveidot prasības vienas vienības izmaksu sadaļā, jo neskatoties uz to, ka vienas vienības izmaksas ieviestas, lai atvieglotu procesus, viss ir ļoti sarežģījies, jo FS jāuzskaita faktiskās izmaksas un salīdzina pret vienas vienības izmaksām, lai pārliecinātos vai ir pārpilde vai iztrūkums, CFLA vienalga prasa izdevumus pamatojošos dokumentus, lai pārliecinātos par MP iekļauti vienību skaitu, vadlīnijās tiek aktualizētas/mainītas vienas vienības izmaksas, līdz ar to ir situācijas, kad MP tiek iekļauti vienas vienības izmaksās izdevumi ar dažādām vienības likmēm vienai un tai pašai mērvienībai (piemēram 1 km izmaksa izmaksas autotransportam).
Atcelt vienas vienības izmaksu vadlīnijas iekšzemes komandējumiem un 1 km izmaksām. Iekļaut MP faktiskos izdevumus, lai finansējuma saņēmējam nav jāveic dubultā uzskaite.</t>
  </si>
  <si>
    <r>
      <t xml:space="preserve">Paskaidrojam, ka CFLA pieprasa tikai metodikā paredzētos pamatojošos dokumentus par vienību skaitu (nobrauktajiem kilometriem). Situācija, kad vienā maksājuma pieprasījumā parādās divas atšķirīgas 1 km likmes, rodas tad, ja VI aktualizē metodiku un jauno likmi piemēro periodam, kas pārklājas ar iepriekš spēkā esošo likmi. </t>
    </r>
    <r>
      <rPr>
        <b/>
        <sz val="10"/>
        <color rgb="FF000000"/>
        <rFont val="Times New Roman"/>
        <family val="1"/>
        <charset val="186"/>
      </rPr>
      <t>FS apraksta situāciju, ar ko saskaras kā valsts budžeta iestāde - FS grāmatvedībā no valsts budžeta priekšfinansētie transporta izdevumi tiek uzskaitīti kā faktiskās izmaksas, bet projekta maksājuma pieprasījumā tie jāiekļauj kā vienības izmaksas atbilstoši VI 1 km metodikai, tādēļ veidojas šī "dubultā uzskaite" (FS rēķina līdzi, vai VB priekšfinansētajās faktiskajās izmaksās veidojas ietaupījums vai pārtēriņš)</t>
    </r>
    <r>
      <rPr>
        <sz val="10"/>
        <color rgb="FF000000"/>
        <rFont val="Times New Roman"/>
        <family val="1"/>
        <charset val="186"/>
      </rPr>
      <t xml:space="preserve">
Skaidrojam, ka vienkāršoto izmaksu metodikas mērķis ir samazināt administratīvo slogu un fokusēties uz sasniegto rezultātu (šajā gadījumā – vienību, t.sk. kilometru) pārbaudi, nevis detalizētu faktisko izmaksu uzskaiti un kontroli.
Saskaņā ar 1 km metodikas 18. un 19. punktu CFLA ir tiesības pārbaudīt deklarēto kilometru skaita pamatotību, kā arī izņēmuma gadījumos pieprasīt papildu dokumentāciju, ja ir identificēti riski, kas liecina, ka būtu jāveic papildu pārbaude.
Vienlaikus skaidrojam, ka šobrīd nav pietiekama pamata atcelt vienas vienības izmaksu metodikas iekšzemes komandējumiem un 1 km izmaksām. Vienas vienības izmaksu pieeja ir ieviesta ar mērķi vienkāršot izmaksu uzskaiti un samazināt administratīvo slogu, nodrošinot vienotu un standartizētu izmaksu aprēķinu, kā arī atsakoties no detalizētas faktisko izdevumu pārbaudes. Līdz ar to, šobrīd nav plānota minētās metodikas atcelšana, vienlaikus turpinot izvērtēt to pilnveidošanas iespējas, lai mazinātu administratīvo slogu un uzlabotu praktisko piemērošanu.</t>
    </r>
  </si>
  <si>
    <t xml:space="preserve">Vienkāršoto izmaksu lietošana ir mazāk resursu paģēroša pie atskaišu iesniegšanas KPVIS un to skatīšanas/saskaņošanas, bet viss administratīvais slogs tiek pārliks uz finansējuma saņēmēju, piemēram, ar pierādījumu vākšanu fiksētā maksājuma ar budžeta metodi īstenošanā. Un uz iestādēm/organizācijām, kurām jāizstrādā vienkāršoto izmaksu metodikas kā tādas. </t>
  </si>
  <si>
    <t>Paskaidrojam, ka ES fondu vadošā iestāde, izskatot atbildīgo iestāžu izstrādātās metodikas, neprasa vienkāršoto izmaksu metodikās noteikt tādu pamatojošo dokumentu uzskaiti, kas ir ārpus Regulas Nr. 2021/1060 prasībām. Metodiku izvērtēšanā vadošā iestāde primāri fokusējas uz aprēķina metodoloģiju ar nolūku pārliecināties, ka tā atbilst  vienkāršoto izmaksu principiem kā tie ir noteikti vadošās iestādes vadlīnijās Nr. 1.1. un Eiropas Komisijas pamatnostādnēs, un ir jāatzīmē, ka dati ir vienkāršoto izmaksu pamatā, līdz ar ko datus pamatojoši dokumenti ir šo metodiku neizbēgama sastāvdaļa.</t>
  </si>
  <si>
    <t>Ja pareizi izprotam priekšlikumu, tad tas attiecas uz 4.3.5.5. pasākumu.
Vēršam uzmanību, ka personāla izmaksām ir jāpiemēro Regulā noteiktā 20% vienotā likme vai faktiskās izmaksas. TM attiecīgi veica MKN grozījumus, un projektos tiek piemērotas faktiskās izmaksas.</t>
  </si>
  <si>
    <t>Atlīdzibas metodika (nepieciešami turpmāki uzlabojumi)</t>
  </si>
  <si>
    <t>Atzīmējams, ka salīdzinot ar 14-20, 21-27 periodā PI veidlapa ir vienkāršota, ir ieviesti priekšaizpildīti datu lauki un arī KPVIS ir paskaidrojošas norādes. Ir mazināti datu laiki, kas paredzēja vienu un to pašu informāciju sniegt vairākos datu laukos. 
Ņemot vērā nelielo atlašu skaitu līdz 21-27 perioda beigām, minētais priekšlikums ir apzināts un tiks ņemts vērā, vienkāršojot projektu iesniegumu aizpildīšanu un iesniegšanu 28-34 plānošanas periodā. Vienlaikus tiek darīts viss iespējamais, lai atlases dokumentācija būtu maksimāli koncentrēta un netiktu prasīti lieki dokumenti. Tomēr dokumentācijas apjoms lielā mērā ir atkarīgs no MKN un kritērijos noteiktajām prasībām – jo to ir mazāk, jo vienkāršāka ir atlases dokumentācija.</t>
  </si>
  <si>
    <t>Paskaidrojam, ka 21-27 perioda atlasēs dokumentu iesniegšana papīra formātā nav paredzēta. Piekrītam, ka projektu iesniegumiem nereti jāpievieno liels skaits papildu dokumentu, īpaši kvalitātes kritēriju pamatošanai, un tas var radīt administratīvu slogu, ja projekts tiek noraidīts, piemēram, nepietiekama finansējuma dēļ.
Vienlaikus paskaidrojam, ka minētā problemātika tiks ņemta vērā, plānojot ES fondu 2028-2034 plānošanas perioda ieviešanas sistēmu un atlases procesus.</t>
  </si>
  <si>
    <t xml:space="preserve">Metodikas, piem., projekta iesnieguma veidlapas aizpildīšanas vadlīnijas labāk pielāgot konkrētajam SAM pasākumam. Šobrīd tās ir pārāk vispārīgas. Piem., iepriekšējā plānošanas periodā bija vairāk pielāgotas, saprotamākas. </t>
  </si>
  <si>
    <t xml:space="preserve">Vienkāršot pie projekta pieteikuma iesniegšanas sadaļu  horizontālās prioritātes   </t>
  </si>
  <si>
    <t>Uzdevums ir veikts - šobrīd veidlapā HP darbības un rezultātus var izvēlēties no konkrētajam SAM/SAMP piemērotajiem (kataloga formāts)</t>
  </si>
  <si>
    <t>Pieņemam izteikto kritiku un strādāsim pie konsultatīvā atbalsta uzlabošanas priekšizskatīšanas procesā. Jāņem vērā, ka daļa precizējumu rodas vērtēšanas komisijas diskusiju rezultātā, tādēļ ne visus aspektus iespējams paredzēt pirms komisijas darba uzsākšanas.
Vienlaikus informējam, ka 2028-2034 plānošanas periodā tiks pārskatīts atlases process kopumā un vērtēta iespēja iespējami optimizēt vērtējamo kritēriju apjomu un saturu.</t>
  </si>
  <si>
    <r>
      <t xml:space="preserve">Paskaidrojam, ka ierobežotas projektu iesniegumu atlases projektiem ir pieejams </t>
    </r>
    <r>
      <rPr>
        <i/>
        <sz val="10"/>
        <color rgb="FF000000"/>
        <rFont val="Times New Roman"/>
        <family val="1"/>
        <charset val="186"/>
      </rPr>
      <t>priekšatlases</t>
    </r>
    <r>
      <rPr>
        <sz val="10"/>
        <color rgb="FF000000"/>
        <rFont val="Times New Roman"/>
        <family val="1"/>
        <charset val="186"/>
      </rPr>
      <t xml:space="preserve"> process (ja to ļauj AI noteiktais iesniegšanas termiņš). Šajā posmā tiek nodrošināts pilns konsultatīvais atbalsts, un iesniedzēji tiek aicināti precīzi norādīt sev vēlamo atbalsta formātu. Papildus KPVIS ir pieejama PIV aizpildīšanas metodika ar skaidri definētu katra datu lauka saturu.
Atklātas projektu iesniegumu atlases projektiem ir pieejams plašs konsultatīvais atbalsts - semināri/vebināri (t.sk. pieejams ieraksts), jautājumu un atbilžu fails katrā atlasē, individuālas telefoniskas un rakstiskas konsultācijas, atsevišķās atlasēs veidojam parauga iesniegumu (piemēram, atlasēs, kurās piedalās fiziskas personas). KPVIS ir pieejama PIV aizpildīšanas metodika.</t>
    </r>
  </si>
  <si>
    <t>Turpinās izstrādāt un pilnveidot metodoloģiskos materiālus.
Stiprinās vienotu pieeju atlases kritērijiem un to interpretācijai.
Uzlabos informācijas apriti starp posmiem (atlase → ieviešana).
Veicinās skaidrāku nosacījumu komunikāciju klientiem (semināros, materiālos).</t>
  </si>
  <si>
    <t>Turpināsim jau šobrīd uzsāktos procesus ar prasību samērīguma vērtēšanu.
CFLA skaidros klientiem, kādas prasības izriet no MKN un SAM specifikas.
CFLA aicinās klientus precizēt problēmas, lai nodrošinātu mērķētus skaidrojumus.
Ilgtermiņā – veicinās skaidrākus un vienkāršāk interpretējamus nosacījumus.</t>
  </si>
  <si>
    <t>Turpinās sadarboties ar VI, AI, UK un citām institūcijām. Valsts kase saskaņā ar Finanšu ministrijas pilnvarojumu nodrošina valsts aizdevuma izsniegšanu, apkalpošanu, uzraudzību un valsts aizdevuma atmaksas saņemšanu, sagatavo nepieciešamos līgumu projektus (links - https://www.kase.gov.lv/pakalpojumi/aizdevumi-un-galvojumi). 
Veicinās, lai klientiem būtu skaidrāka informācija par to, kur vērsties konkrētos jautājumos.
Kompleksos jautājumos virzīs starpinstitucionālu risināšanu.</t>
  </si>
  <si>
    <t>Kaut kādi procesi atvieglojas vai automatizejas, taču nāk klāt aizvien jaunas prasības un papildus nianses, kā rezultātā uzlabojumi ir mazāk jūtami.</t>
  </si>
  <si>
    <t>✅ Paveiktais / esošais regulējums:
Pārbaudes sistēma (t.sk. pēcpārbaudes) balstās uz ES regulējumu.
Revīzijas iestāde (ne CFLA) veic: sistēmu, darbību un pārskatu revīzijas; izlases pārbaudes arī pēc maksājumu veikšanas. Tas nodrošina: neatkarīgu kontroli par izdevumu pareizību; ES līdzekļu aizsardzību.
⛔ Nav iespējams nodrošināt pilnīgu atteikšanos no pēcpārbaudēm pēc gala maksājuma, jo tas ir tiešs ES regulas pienākums, ko nevar mainīt nacionālā līmenī.</t>
  </si>
  <si>
    <t>✅ Paveiktais:
Noteikts mērķis saīsināt dokumentu izvērtēšanas termiņus.
Atsevišķos pasākumos jau sasniegts: maksājumu izskatīšana &lt; 20 darba dienām; avansa izmaksas ~ 1 nedēļas laikā.
➡️ Plānots turpināt: optimizēt maksājumu apstrādes procesus; saīsināt izskatīšanas termiņus iespējamo robežu ietvaros.
⛔ Nav pilnībā novēršams: ilgāks izskatīšanas laiks noslēguma maksājumiem, jo tie prasa pilnu projekta izvērtējumu un risku pārbaudi.</t>
  </si>
  <si>
    <t>Noteikta skaidra CFLA loma: izvērtēt rezultātu sasniedzamību; nodrošināt izmaksu samērīgumu; pārbaudīt dokumentu atbilstību.
Praksē detalizēta dokumentu vērtēšana tiek veikta, lai mazinātu riskus.
➡️ Plānots: turpināt balansēt starp kontroli un samērīgumu; uzlabot komunikāciju par kontroles loģiku.
⛔ Nav iespējams pilnībā atteikties no detalizētas pārbaudes, jo tas ir nepieciešams finanšu korekciju un risku novēršanai; izriet no regulējuma un auditu prasībām.</t>
  </si>
  <si>
    <t>Mērķis ir nodrošināta atbilstība SAM MK noteikumiem: ierobežojumi (piem. infrastruktūrai) balstās normatīvā regulējumā.
Konkrētos gadījumos jautājumi atkārtoti izvērtēti CFLA ietvaros.
➡️ Plānots turpināt: iekšējo diskusiju un interpretāciju saskaņošanu; nodrošināt vienotu pieeju atlases un ieviešanas ekspertu vidū.
⛔ Nav iespējams pilnībā izvairīties no interpretācijas aspektiem, jo: regulējums ne vienmēr aptver visas praktiskās situācijas; auditu rezultāti ietekmē risku interpretāciju nākotnē.</t>
  </si>
  <si>
    <t>➡️ Turpināt stiprināt CFLA kā klientorientētu sadarbības partneri ceļā uz veiksmīga projekta īstenošanu: konsultāciju kvalitāti; sākotnējo prasību skaidrojumu; informāciju par nepieciešamajiem dokumentiem jau projekta sākumā.
Mērķis: mazināt papildu pieprasījumu nepieciešamību vēlākos posmos.
⛔ Nav iespējams pilnībā izslēgt papildu pieprasījumus, jo: daļa informācijas kļūst aktuāla tikai kontroles procesā; projekti un partneru situācijas ir atšķirīgas.</t>
  </si>
  <si>
    <t xml:space="preserve">➡️ Turpināsim: stiprināt darbinieku kompetenci; uzlabot komunikāciju ar FS; nodrošināt precīzāku skaidrojumu sniegšanu maksājumu pieprasījumu kontekstā.
</t>
  </si>
  <si>
    <t>Būtībā jau šobrīd ir nodrošināta iesaiste:
SAM MK noteikumi tiek virzīti caur AK (Apakškomiteju), kur FS var sniegt viedokli;
VI procedūra paredz NVO un nozares pārstāvju iesaisti MKN izstrādē;
FS var piedalīties saskaņošanā (piem. TAP, UK ietvaros).
➡️ Plānots:
Ņemt vērā priekšlikumus un pilnveidot iesaisti: īpaši 28–34 plānošanas periodā;
uzsvars uz jēgpilnāku praktiskās pieredzes integrēšanu normatīvajā izstrādē.
⛔ Nav pilnībā garantējams visu FS viedokļu integrēšana normatīvos, jo: gala lēmumi paliek atbildīgās iestādes un MK kompetencē; nepieciešams sabalansēt dažādu interešu grupu viedokļus.</t>
  </si>
  <si>
    <t>Tiek nodrošināts princips: vienas atlases kārtas ietvaros nosacījumi nemainās;
tiek piemērota vienota pieeja visiem projektiem.
➡️ Plānots turpināt īstenot skaidru komunikāciju par atšķirībām starp atlasēm; FS iesaisti jaunu kārtu izstrādē (TAP, UK).
⛔ Nav iespējams pilnībā izvairīties no nosacījumu maiņas starp kārtām, jo katra jaunā kārta var atspoguļot: nozares attīstību; politikas vai budžeta izmaiņas; iepriekšējo pieredzi.</t>
  </si>
  <si>
    <t>✅ Īstenošanā esošais:
VI aktīvi piedalās: FM atzinumu sagatavošanā; grozījumu koordinēšanā.
Tiek: ievēroti TAP noteiktie termiņi; bieži sniegti viedokļi ātrākā termiņā.
Tiek rosināta: neformālā saskaņošana pirms oficiālās, lai paātrinātu procesu.
➡️ Plānots turpināt: neformālo saskaņošanu; procesu koordināciju ar atbildīgajām iestādēm.
⛔ Nav pilnībā kontrolējams: grozījumu izskatīšanas ātrums, jo tas ir atkarīgs no: grozījumu sarežģītības; saskaņošanas iesaistīto institūciju skaita; politikas un normatīvā procesa prasībām.</t>
  </si>
  <si>
    <r>
      <rPr>
        <b/>
        <sz val="10"/>
        <color rgb="FF000000"/>
        <rFont val="Times New Roman"/>
        <family val="1"/>
        <charset val="186"/>
      </rPr>
      <t>1. Pārbaudes pieeja un uzticamība lēmumiem</t>
    </r>
    <r>
      <rPr>
        <sz val="10"/>
        <color rgb="FF000000"/>
        <rFont val="Times New Roman"/>
        <family val="1"/>
        <charset val="186"/>
      </rPr>
      <t xml:space="preserve">
Pēc gala maksājuma joprojām var tikt veiktas pēcpārbaudes.
Tas rada sajūtu, ka CFLA lēmumi nav galīgi.
Samazinās uzticība pārbaužu rezultātiem un projekta noslēguma drošībai.</t>
    </r>
  </si>
  <si>
    <r>
      <rPr>
        <b/>
        <sz val="10"/>
        <color rgb="FF000000"/>
        <rFont val="Times New Roman"/>
        <family val="1"/>
        <charset val="186"/>
      </rPr>
      <t>2. Maksājumu apstrādes ātrums un finanšu ietekme</t>
    </r>
    <r>
      <rPr>
        <sz val="10"/>
        <color rgb="FF000000"/>
        <rFont val="Times New Roman"/>
        <family val="1"/>
        <charset val="186"/>
      </rPr>
      <t xml:space="preserve">
Maksājumu pieprasījumi tiek apstrādāti salīdzinoši lēni.
Īpaši kritiski tas ir NVO ar ierobežotiem resursiem.
Apdraudēta stabila naudas plūsma, īpaši noslēguma maksājumos.</t>
    </r>
  </si>
  <si>
    <r>
      <rPr>
        <b/>
        <sz val="10"/>
        <color rgb="FF000000"/>
        <rFont val="Times New Roman"/>
        <family val="1"/>
        <charset val="186"/>
      </rPr>
      <t>3. Kontroles pieeja un formālisms</t>
    </r>
    <r>
      <rPr>
        <sz val="10"/>
        <color rgb="FF000000"/>
        <rFont val="Times New Roman"/>
        <family val="1"/>
        <charset val="186"/>
      </rPr>
      <t xml:space="preserve">
Pārmērīgs fokuss uz dokumentu noformējumu, nevis rezultātiem.
Energoefektivitātes projektos tiek pārvērtēta sertifikātu pārbaude.
Rodas sajūta, ka kontroles mērķis ir kļūdu atklāšana, nevis rezultāta izvērtēšana.</t>
    </r>
  </si>
  <si>
    <r>
      <rPr>
        <b/>
        <sz val="10"/>
        <color rgb="FF000000"/>
        <rFont val="Times New Roman"/>
        <family val="1"/>
        <charset val="186"/>
      </rPr>
      <t>4. Prakses dominēšana pār normatīvo regulējumu</t>
    </r>
    <r>
      <rPr>
        <sz val="10"/>
        <color rgb="FF000000"/>
        <rFont val="Times New Roman"/>
        <family val="1"/>
        <charset val="186"/>
      </rPr>
      <t xml:space="preserve">
Prasības dažkārt balstās uz interpretācijām vai iepriekšēju praksi (piem. VK ieteikumi).
Tas rada papildu ierobežojumus projekta īstenošanai.
CFLA skaidrojumi var ierobežot iespējas sasniegt plānotos rādītājus.</t>
    </r>
  </si>
  <si>
    <r>
      <rPr>
        <b/>
        <sz val="10"/>
        <color rgb="FF000000"/>
        <rFont val="Times New Roman"/>
        <family val="1"/>
        <charset val="186"/>
      </rPr>
      <t>5. Prasību skaidrība un prognozējamība</t>
    </r>
    <r>
      <rPr>
        <sz val="10"/>
        <color rgb="FF000000"/>
        <rFont val="Times New Roman"/>
        <family val="1"/>
        <charset val="186"/>
      </rPr>
      <t xml:space="preserve">
Nav pietiekami skaidrs, kādi dokumenti būs nepieciešami.
Papildu informācija tiek prasīta ne vienmēr prognozējami.
Sadarbībā ar partneriem to nereti grūti nodrošināt.</t>
    </r>
  </si>
  <si>
    <r>
      <rPr>
        <b/>
        <sz val="10"/>
        <color rgb="FF000000"/>
        <rFont val="Times New Roman"/>
        <family val="1"/>
        <charset val="186"/>
      </rPr>
      <t>6. Projektu specifikas izpratne</t>
    </r>
    <r>
      <rPr>
        <sz val="10"/>
        <color rgb="FF000000"/>
        <rFont val="Times New Roman"/>
        <family val="1"/>
        <charset val="186"/>
      </rPr>
      <t xml:space="preserve">
Nepietiekama iedziļināšanās konkrētā projekta vai nozares specifikā.
Vispārīgas prasības tiek piemērotas specifiskām situācijām.
Maksājumu pieprasījumos tiek prasīta ne vienmēr adekvāta informācija.</t>
    </r>
  </si>
  <si>
    <r>
      <rPr>
        <b/>
        <sz val="10"/>
        <color rgb="FF000000"/>
        <rFont val="Times New Roman"/>
        <family val="1"/>
        <charset val="186"/>
      </rPr>
      <t>1. Reputācija un komunikācijas saturs</t>
    </r>
    <r>
      <rPr>
        <sz val="10"/>
        <color rgb="FF000000"/>
        <rFont val="Times New Roman"/>
        <family val="1"/>
        <charset val="186"/>
      </rPr>
      <t xml:space="preserve">
Nepieciešams vairāk publiski pieejamu labo prakšu un veiksmes stāstu.
Šādi piemēri palīdzētu stiprināt ES fondu un CFLA reputāciju.</t>
    </r>
  </si>
  <si>
    <r>
      <rPr>
        <b/>
        <sz val="10"/>
        <color rgb="FF000000"/>
        <rFont val="Times New Roman"/>
        <family val="1"/>
        <charset val="186"/>
      </rPr>
      <t>2. Informācijas pieejamība un centralizācija</t>
    </r>
    <r>
      <rPr>
        <sz val="10"/>
        <color rgb="FF000000"/>
        <rFont val="Times New Roman"/>
        <family val="1"/>
        <charset val="186"/>
      </rPr>
      <t xml:space="preserve">
Informācija par publicitātes prasībām (logo, nosacījumi) ir izkaisīta:
jāmeklē vairākās vietās (mājaslapa, KPVIS u.c.).
Būtu nepieciešams: vienuviet pieejams, aktuāls saturs (piem. pie konkrētās atlases/līguma).</t>
    </r>
  </si>
  <si>
    <t>✅ Īstenošanā esošais:
Regulāri tiek publicēti: projektu piemēri CFLA komunikācijas kanālos.
Tiek organizēti: labās prakses semināri, kuros FS dalās ar pieredzi.
➡️ Plānots paplašināt komunikāciju par publicitāti: CFLA sadarbībā ar FM izvērtēs, kā un kādā formā labāk izcelt projektu rezultātus, turpinot stiprināt: labo prakšu redzamību; FS iesaisti pieredzes apmaiņā.</t>
  </si>
  <si>
    <r>
      <rPr>
        <b/>
        <sz val="10"/>
        <color rgb="FF000000"/>
        <rFont val="Times New Roman"/>
        <family val="1"/>
        <charset val="186"/>
      </rPr>
      <t>3. Proaktīva informēšana un savlaicīgums</t>
    </r>
    <r>
      <rPr>
        <sz val="10"/>
        <color rgb="FF000000"/>
        <rFont val="Times New Roman"/>
        <family val="1"/>
        <charset val="186"/>
      </rPr>
      <t xml:space="preserve">
Trūkst savlaicīgas informācijas par plānotajām atlasēm.
Informācija tiek saņemta pārāk vēlu (izsludināšanas brīdī).
Nepieciešams: īss, regulārs paziņojumu mehānisms (piem. e‑pastā); informācija arī plānošanas stadijā.</t>
    </r>
  </si>
  <si>
    <t>Paskaidrojam, ka vadlīniju izstrāde balstīta uz ES regulām, kuras:
tiek saskaņotas starp EK, Padomi un Parlamentu;
bieži tiek precizētas līdz pat pēdējam brīdim. Līdz ar to vadlīnijās tiek nodrošināta atbilstība regulējuma prasībām, pielāgojot vadlīnijas faktiskajam regulējumam.
➡️ Plānots:
Turpināt sinhronizēt vadlīniju izstrādi ar ES regulējuma izmaiņām.
Iespēju robežās savlaicīgāk nodrošināt skaidrojošos materiālus, tiklīdz regulējums stabilizējas.</t>
  </si>
  <si>
    <t>✅ Esošais:
Pie projektu atlases ir izveidots standartizēts dokumentu kopums: nolikumi, PI veidlapas, metodikas, standartlīgumi;
Nodrošināta vienota pieeja: netiek iekļautas liekas prasības, kas neizriet no MKN vai atlases kritērijiem; iespējams neiekļaut neatbilstošas sadaļas konkrētās atlasēs.
➡️ Plānots:
Izvērtēt iespēju: vadlīnijas strukturēt vienā rokasgrāmatas tipa dokumentā;
Turpināt saglabāt: standartizētu pieeju, vienlaikus uzlabojot lietotājam saprotamu struktūru.</t>
  </si>
  <si>
    <r>
      <rPr>
        <b/>
        <sz val="10"/>
        <color rgb="FF000000"/>
        <rFont val="Times New Roman"/>
        <family val="1"/>
        <charset val="186"/>
      </rPr>
      <t>3. Administratīvais slogs un procesu vienkāršošana</t>
    </r>
    <r>
      <rPr>
        <sz val="10"/>
        <color rgb="FF000000"/>
        <rFont val="Times New Roman"/>
        <family val="1"/>
        <charset val="186"/>
      </rPr>
      <t xml:space="preserve">
Pārmērīgs dokumentu un formu apjoms.
Nepietiekama digitalizācija:
papīra formas tur, kur iespējams izmantot elektroniskus risinājumus.
Sarežģīta metodika → lielāks laika patēriņš.
Vispārēja norāde “gara metodika = neefektīva metodika”.</t>
    </r>
  </si>
  <si>
    <t>Altum</t>
  </si>
  <si>
    <t>Nepieciešams pilnveidot KPVIS funkcionalitāti, novēršot kļūdas sistēmā un ieviešot risinājumus, lai rādītājus, kurus no iesniegtajiem datiem var aprēķināt sistēma pati, nebūtu jāiesniedz / jāievada manuāli.</t>
  </si>
  <si>
    <t>KPVIS noteikti vēl var uzlabot, piemēram, nesaprotu, kāpēc budžeta sadaļā kopsummu bez PVN pašam jārēķina, ja tā ir tīri matemātiska darbība, HP arī nav pārskatāmi, ja rezultāti netiek prasīti, kāpēc to neparāda sistēma.
Turpiniet savu uzsākto virzību uz klientorientētu organizāciju.</t>
  </si>
  <si>
    <t xml:space="preserve">KPVIS vidē skaidrākas, vienkāršākas norādes, kļūdu brīdinājumi u.c. sistēmas paziņojumi vai informācija par ierakstāmo informāciju aizpildāmajos laukos. Piemēram, PMPIG brīdinājumi, skaidrākam pārskatam, kur rodas kļūda, rodas pārpalikums vai kādēļ summas nesakrīt. </t>
  </si>
  <si>
    <t>LDDK</t>
  </si>
  <si>
    <t>KPVIS būtu noderīgi integrēt ar pieejamajām vadlīnijām, kas šobrīd ir jāmeklē atsevišķās publikācijās, kā arī piesaistīt konkrētajam projektam tā regulējošos MK noteikumus.</t>
  </si>
  <si>
    <t>Neatliekamās medicīniskās palīdzības dienests</t>
  </si>
  <si>
    <t>AS "Latvijas valsts meži"</t>
  </si>
  <si>
    <r>
      <t xml:space="preserve">Jā, uzskatu, ka pilnveide būtu nepieciešama KP VIS sistēmas lietojamībā no finansējuma saņēmēju puses. </t>
    </r>
    <r>
      <rPr>
        <b/>
        <sz val="10"/>
        <color rgb="FF000000"/>
        <rFont val="Times New Roman"/>
        <family val="1"/>
        <charset val="186"/>
      </rPr>
      <t>Sistēma ir labi pielāgota CFLA vajadzībām, taču lietotājiem tā nereti rada papildu administratīvo slogu</t>
    </r>
    <r>
      <rPr>
        <sz val="10"/>
        <color rgb="FF000000"/>
        <rFont val="Times New Roman"/>
        <family val="1"/>
        <charset val="186"/>
      </rPr>
      <t>. Piemēram, līgumu parakstīšana un apstiprināšana KP VIS vidē nozīmē, ka finansējuma saņēmējam šie dokumenti manuāli jāievada savā dokumentu vadības sistēmā, jāorganizē saskaņošana ar juristiem, finansistiem u.c. iesaistītajiem. Šobrīd nav iespējas nodrošināt automātisku dokumentu integrāciju vai sasaisti starp KP VIS un DVS sistēmām, kas būtiski palielina laika patēriņu un rada lieku dubultdarbu (dokumentu lejupielāde, e‑pastu apmaiņa, manuāla augšupielāde DVS u.c.).
Līdzīga situācija ir ar maksājuma pieprasījumiem un citiem projekta dokumentiem — tie glabājas KP VIS, bet projektu vadītājiem tie atkārtoti jālejupielādē un jāievieto savās iekšējās sistēmās. Tas rada nevajadzīgu administratīvo slodzi un palielina kļūdu risku.
Priekšlikumi pilnveidei:
1) nodrošināt KP VIS integrācijas iespējas ar biežāk izmantotajām DVS sistēmām;
2) ieviest iespēju dokumentus parakstīt un saskaņot tieši DVS vidē, saglabājot juridisko spēku KP VIS sistēmā;
3) nodrošināt vienkāršāku dokumentu eksportu (piem., vienlaicīgu vairāku failu lejupielādi, strukturētus eksportus);
Šādas izmaiņas būtiski atvieglotu finansējuma saņēmēju darbu, samazinātu administratīvo slogu un uzlabotu kopējo procesa efektivitāti.</t>
    </r>
  </si>
  <si>
    <t>VSIA Zemkopības ministrijas nekustamie īpašumi</t>
  </si>
  <si>
    <t>KPVIS ir atsevišķas sadaļas, kur nav izskaidrojuma/rokasgrāmatas kā to aizpildīt. Tāpat nav iepriekš zināms ar ko tieši nāksies saskarties, kad tiks uzsākta viena vai otra KPVIS sadaļas aizpildīšana, jo to atvēršāna/pieeja ir pakāpeniska. Jo īpaši grūti tas ir situācijās, kad kontrolējošās iestādes funkcijas nepilda pati CFLA.</t>
  </si>
  <si>
    <t>Preiļu novada pašvaldība</t>
  </si>
  <si>
    <t>Lūgums uzlabot lietotāju pārvaldību, jo nav īsti saprotamas piešķirtās funkcijas un lomas, tiklīdz kā kaut ko pamaina, tā pazūd no redzamības projekti;</t>
  </si>
  <si>
    <t>Ventspils valstspilsētas pašvaldība</t>
  </si>
  <si>
    <t xml:space="preserve">KPVIS sistēmu var pilnveidot, lai atvieglotu sapratni par konkrētā uzsaukuma HP un VINPI nepieciešamajiem rādītājiem. </t>
  </si>
  <si>
    <t>Mārupes novada pašvaldība</t>
  </si>
  <si>
    <t xml:space="preserve">Paldies par uzlabojumiem KPVIS, tomēr gribētu iespēju, ka sagatavojot projekta pieteikumu būtu iespēja izvērst (pavilkt) lielāku pašu lauku, kur vada informāciju. </t>
  </si>
  <si>
    <t xml:space="preserve">Vēlētos uzlabojumus KP VIS - sistēmai jābūt pārskatāmākai, ērtāk lietojamai.
KPVIS pilnveide, sarēžģīta un vietās, kur CFLA darbinieks lūdz pievienot attaisnojošos dokumentus, tādas iespējas nav. </t>
  </si>
  <si>
    <t xml:space="preserve">Salīdzinājumā ar iepriekšējā plānošanas perioda KPVIS, šī plānošanas perioda KPVIS ir komplicēts, nepārskatāms un grūtāk lietojams gan projekta, gan līguma grozījumu, gan maksājuma pieprasījuma sadaļās - katrai darbībai ekrāna augšā atveras atsevišķi logi, kā rezultātā grūti orientēties, kur veikt ierakstītus vai labojumus, sadaļa "Laika grafiks" nav ērti lietojama - lai pabīdītu darbības rindu pa labi, jāritina līdz apakšai, kur paredzēta rindas bīdīšana. </t>
  </si>
  <si>
    <t>SIF</t>
  </si>
  <si>
    <t>Nav finansējuma saņēmējs - dažādi respondeni kompilējuši atbildes</t>
  </si>
  <si>
    <t>KPVIS attīstība, veicinot automatizāciju.</t>
  </si>
  <si>
    <t>KP VIS sistēmā joprojām ir virkne nepilnību, turklāt, piemēram, AF sadaļā pazuda daudzas labas lietas no struktūrforndu perioda, savukārt jaunajā plānošanas periodā, piemēram, horizontālo kritēriju sadaļa / prasības ir absolūti nesaprotamas ne projektu īstenotājiem, ne CFLA uzraugiem</t>
  </si>
  <si>
    <t>Nodarbinātības valsts aģentūra</t>
  </si>
  <si>
    <t>KPVIS uzlabojumi, lai intuatīvi vieglāk būtu lietotājam veikt nepieciešamās darbības</t>
  </si>
  <si>
    <t>Dabas aizsardzības pārvalde</t>
  </si>
  <si>
    <t xml:space="preserve">Visās jomās vienmēr ir ko pilnveidot, bet izcelt varētu KPVIS sistēmas funkcionalitātes uzlabošanu (kas it kā regulāri arī notiek), sevišķi mazinot cilvēcisko kļūdu rašanās riskus un atbalsta sistēmas aktīvāku darbību. </t>
  </si>
  <si>
    <t>Latvijas Universitāte</t>
  </si>
  <si>
    <t>Pilnībā neapmierina KPVIS - Būsim ļoti priecīgi un pateicīgi par administratīvā sloga mazināšanu, it seviški darbā ar KPVIS, kā arī turpināt kļūt par klientorientētu sadarbības partneri.</t>
  </si>
  <si>
    <t>Grūtības sagādā HP ievade un nepārskatamība; HP pārskatāmība projektā</t>
  </si>
  <si>
    <t xml:space="preserve">Jā, ir jautājumi, kas būtu jārisina valstiskā līmenī ieviešot vienotu pieeju, sistēmas, datu apmaiņu, integrācijas utt. </t>
  </si>
  <si>
    <t>Balvu novada pašvaldība</t>
  </si>
  <si>
    <t xml:space="preserve">Nepieciešams uzlabojums iepirkumu jomā - būtu vēlams saintegrēt ar Elektronisko iepirkumu sistēmu, lai nevajadzētu dublēt dokumentācijas. </t>
  </si>
  <si>
    <t xml:space="preserve">Atskaites par rādītāju sasniegšanu vienkāršot un uzlabot - jāpilda veidlapa 4.2.2. un jāvada sistēmā, dati ne vienmēr sakrīt. Kādēļ jāpilda papīra veidlapa un vēl sistēmā jāvada. </t>
  </si>
  <si>
    <t>Dienvidkurzemes novada pašvaldība</t>
  </si>
  <si>
    <t>1) KPVIS sistēmā būtu vēlams pievērst lielāku iesaisti HP principu sadaļai - HP principu sadaļā atstājot tikai tos HP principus, kas attiecas uz konkrēto uzsaukumu nevis pilnīgi visus iespējamos HP principus (ar šādu niansi saskāros SAM 2.1.3.2. uzsaukumā, kad bija norādīti visi iespējamie HP principi, pat tādi, kurus nekādi nevar attiecināt uz šo uzsaukumu). Tas rada lielāku risku kļūdīties un papildu darbu gan CFLA, gan finansējuma saņēmējiem.</t>
  </si>
  <si>
    <t>2) KPVIS būtu nepieciešams vienādot AF un 2021-27 (ERAF, utt.) sistēmas sadaļas. Piemēram, 2021-27 ir iespējams parakstīt līgumu, AF nav iespējams parakstīt līgumu, jāpievieno saziņā datne ar abpusēji parakstītu līgumu un to tālāk CFLA darbinieki ievieto attiecīgā KPVIS sadaļā.</t>
  </si>
  <si>
    <t>Skaidrojam, ka kopsummas (gan ar PVN, gan bez PVN) budžeta kopsavilkumā rēķina automātiski, tāpat arī kopsummas budžeta virspozīcijām gadījumos, ja ir pievienotas apakšpozīcijas. Ja domāts ir par PVN summu katrai budžeta pozīcijai, tad to nav iespējams pilnīgi automatizēt, jo tas, vai šī summa ir nepieciešama ir atkarīga gan no budžeta pozīcijas būtības, gan uzņēmuma specifikas (vai PVN ir atgūstams). Būtu nepieciešams precizēt problēmas būtību no informācijas sniedzēja.</t>
  </si>
  <si>
    <t>CFLA izvērtēs iespēju pārskatīt brīdinājumu un kļūdu tekstus, lai tie būtu skaidrāki un lietotājiem saprotamāki. Saistībā ar PMPIG, brīdinājumu formulējumi varētu tikt precizēti.</t>
  </si>
  <si>
    <t>CFLA izvērtēs iespēju esošā KPVIS budžeta un funkcionalitātes ietvaros papildināt esošās informatīvās norādes pie datu laukiem ar saitēm uz attiecīgām VI vadlīnijām.</t>
  </si>
  <si>
    <r>
      <t xml:space="preserve">[..] Tajā pat laikā, ir dzirdēti izaicinājumi esot kā sadarbības partnerim citos projektos, </t>
    </r>
    <r>
      <rPr>
        <b/>
        <sz val="10"/>
        <color rgb="FF000000"/>
        <rFont val="Times New Roman"/>
        <family val="1"/>
        <charset val="186"/>
      </rPr>
      <t>no to Finansējuma saņēmēja lomas veicēja par informācijas uzkrāšanu no mērķgrupas pārstāvjiem.</t>
    </r>
    <r>
      <rPr>
        <sz val="10"/>
        <color rgb="FF000000"/>
        <rFont val="Times New Roman"/>
        <family val="1"/>
        <charset val="186"/>
      </rPr>
      <t xml:space="preserve">
Salīdzinot ar iepriekšējo KPVIS iepriekšējā periodā, jaunā versija ir pārskatāmāka, automātiskā saglabāšana atvieglo informācijas ievadi, vairākas vietas ir intuitīvi vienkāršākas.</t>
    </r>
    <r>
      <rPr>
        <b/>
        <sz val="10"/>
        <color rgb="FF000000"/>
        <rFont val="Times New Roman"/>
        <family val="1"/>
        <charset val="186"/>
      </rPr>
      <t xml:space="preserve"> Tomēr, ir bijuši atsevišķi gadījumi, kad sistēma, veicot izmaiņas, saskaras ar problēmām un to atrisināšana iekavē projekta procesu (piem. Līguma grozījumu) veikšanu, jo CFLA ir jāsazinās ar izstrādātāju (?) sistēmai, bet tas pieņemu, ka ir standarta process.</t>
    </r>
    <r>
      <rPr>
        <sz val="10"/>
        <color rgb="FF000000"/>
        <rFont val="Times New Roman"/>
        <family val="1"/>
        <charset val="186"/>
      </rPr>
      <t xml:space="preserve">
</t>
    </r>
  </si>
  <si>
    <t>[..] Tik vien, ka jāuzlabo lietojamības nepilnības KPVIS.
KPVIS sistēmu tāpat vēl var pilnveidot, kā vieglāk lietot, bet šobrīd ir ļoti daudzi labojumi no tā, kā bija 2025.gadā projektu iesniegšanā, kas atvieglo darbu.</t>
  </si>
  <si>
    <t>Paskaidrojam, ka regulāri tiek veikti uzlabojumi KPVIS lietojamībā, tostarp dažādu sadaļu lietojamības testi un jaunu atbalsta materiālu, video un citu palīgresursu izstrāde.</t>
  </si>
  <si>
    <t>Paskaidrojam, ka šobrīd nav paredzēti sistēmas uzlabojumi, lai varētu sasaistīt klienta DVS ar KPVIS. Dokumentu vadības sistēmas (DVS) finansējuma saņēmējiem var būt ļoti dažādas, piemēram, Namejs, DocLogix, Horizon, SharePoint, EDUS, DocsVision M-Files, u.c. Šī daudzveidība nozīmē, ka vienotas, pilnvērtīgas integrācijas nodrošināšana ar visām sistēmām būtu tehniski sarežģīts, laikietilpīgs un finansiāli apjomīgs process. Pilnīga integrācija ar katru DVS netiek plānota, jo tas radītu nesamērīgas izmaksas un uzturēšanas slogu. Sistēmas lietojamībai jau šobrīd Līgumu un LG funkcionalitātē ir nodrošināta iespēja vienkopus lejupielādēt visu līgumu kopā ar tā pielikumiem, tādējādi samazinot manuālo darbību apjomu un paātrinot dokumentu nodošanu tālākai apstrādei savās iekšējās sistēmās.</t>
  </si>
  <si>
    <t>Lai precīzāk varētu sniegt viedokli un  izvērtētu konkrēto situāciju,  būtu nepieciešams detalizētāk saprast, kurā procesa posmā vai sadaļā radās problēma. Tas ļautu objektīvāk izvērtēt situāciju.</t>
  </si>
  <si>
    <t>Skaidrojam, ka ar savām tiesībām projektos lietotāji var iepazīties sadaļā Profila uzstādījumi &gt; Tiesības projektos. Pilnu pārskatu par visiem lietotāju tipiem redz tikai tie, kuriem ir piekļuve sadaļai “Lietotāju pārvaldība”. Pēc pagājušajā gadā veiktajām izmaiņām Lietotāju pārvaldībā lietotāja tipa maiņa vairs automātiski nemaina iepriekš piešķirtās tiesības projektos. Ja tiek novērotas neatbilstības, jāiesniedz pieteikums Helpdesk, un gadījums tiks izskatīts individuāli.</t>
  </si>
  <si>
    <t>HP VINPI sadaļa ir nesen pilnveidota, lai atvieglotu darbu un mazinātu kļūdu riskus, iespējams, nepieciešams adaptācijas laiks, kā arī jāizvērtē papildu apmācību nepieciešamība CFLA iekšienē par tehnisko pusi, lai nodrošinātu precīzu informācijas nodošanu projekta iesniedzējiem.</t>
  </si>
  <si>
    <t>Pirms realizācijas būtu nepieciešams saprast, kurā tieši projekta pieteikuma sadaļā, vietā tas būtu nepieciešams. Aicinām sazināties ar CFLA.</t>
  </si>
  <si>
    <t xml:space="preserve">[..] 2) Labāk pielāgot KPVIS konkrētajam SAM pasākumam. Piem., ja darbībai paredzēts, ka obligāti jāpievieno HP, tad to sistēmā iestatīt. </t>
  </si>
  <si>
    <r>
      <rPr>
        <i/>
        <sz val="10"/>
        <color rgb="FF000000"/>
        <rFont val="Times New Roman"/>
        <family val="1"/>
        <charset val="186"/>
      </rPr>
      <t>KPVIS sistēmas uzlabošanas turpināšana.</t>
    </r>
    <r>
      <rPr>
        <sz val="10"/>
        <color rgb="FF000000"/>
        <rFont val="Times New Roman"/>
        <family val="1"/>
        <charset val="186"/>
      </rPr>
      <t xml:space="preserve">
Vēl var uzlabot KPVIS HP rādītāju sadaļu. Ir uzlabojums, bet to varētu vēl vienkāršot, paredzot, ka projekta iesniedzējs tikai apstiprina jau paredzēto, kas attiecas uz konkrēto atlasi.</t>
    </r>
  </si>
  <si>
    <t>Vēršam uzmanību, ka projekta iesniedzējam pašam jāizvērtē, kuras HP darbības viņš ir gatavs īstenot. Ja konkrētajā atlasē paredzēta tikai viena obligāta darbība, PI veidlapas uzstādījumos tiek norādīta tikai tā, un iesniedzējam atliek vienkārši to izvēlēties. Savukārt atlasēs, kur iespējamas vairākas izvēles, esošā funkcionalitāte jau ļauj PI veidlapā iekļaut tikai attiecīgajai kārtai atbilstošās HP darbības.</t>
  </si>
  <si>
    <t>Lai precīzāk varētu sniegt viedokli un  izvērtētu konkrēto situāciju,  būtu nepieciešams detalizētāk saprast, kurā procesa posmā vai sadaļā radās problēma. Tas ļautu objektīvāk izvērtēt situāciju. Aicinām sazināties ar CFLA.</t>
  </si>
  <si>
    <t>KPVIS 21–27 perioda maksājuma pieprasījumu sadaļa ir saglabājusi tikai minimālas izmaiņas salīdzinājumā ar 14–20 periodu. Atsevišķu logu atvēršana līgumu un līgumu grozījumu funkcionalitātē ieviesta ar mērķi strukturēt informāciju un nepārblīvēt vienu ekrānu. Lietotājiem jau ir pieejamas video instrukcijas KPVIS atbalsta kanālā.
Laika grafika sadaļā, ja darbību skaits ir liels, lietošana var būt neērta, tāpēc var tikt izvērtēts risinājums rādīt ierobežotu darbību skaitu un ieviest ritināšanu. Tāpat iespējams apsvērt vizuālus uzlabojumus darbību un apakšdarbību pārskatāmībai, piemēram, izvērsto skatu ar pamatinformāciju vienā logā, saglabājot detalizēto labošanu jaunā logā. Šobrīd šādi uzlabojumi nav ieplānoti. Saskaņā ar KPVIS attīstības uzdevumu vadības un ieviešanas procesa aprakstu, uzdevumus piesaka un prioritizē biznesa procesu īpašnieki.</t>
  </si>
  <si>
    <t>Tiks turpināta KPVIS attīstība un izvērtētas plašākas automatizācijas iespējas.</t>
  </si>
  <si>
    <t xml:space="preserve">Piekrītam, bet ņemot vērā, ka šogad AF projekti tiek pabeigti, uzlabojumi AF apakšsistēmā vairs nav paredzēti. </t>
  </si>
  <si>
    <t xml:space="preserve">Šogad plānojam vairākas KPVIS apmācības lietotājiem un dažādus palīgmateriālus sistēmas lietošanai.
</t>
  </si>
  <si>
    <t>Katras SAM ietvaros HP darbības jau tiek konfigurētas, pieejamas tikai attiecīgajai kārtai piemērotās izvēles, un katrai darbībai ir piesaistīti atbilstošie rādītāji, kas atvieglo aizpildīšanas procesu. Vienlaikus var izvērtēt iespēju HP darbības nepiesaistīt projekta darbībām, lai padarītu procesu pārskatāmāku.
Papildu uzlabojumiem var apsvērt vizuālas izmaiņas, lai skaidri atšķirtu darbības no rādītājiem, piemēram, piešķirot rādītāju laukiem atšķirīgu fonu. Tas palīdzētu vieglāk uztvert struktūru: HP taksonomija/joma &gt; HP specifiskā darbība &gt; HP rādītājs. Šobrīd uzlabojumi saistībā ar HP darbībām nav ieplānoti. Saskaņā ar KPVIS attīstības uzdevumu vadības un ieviešanas procesa aprakstu, uzdevumus piesaka un prioritizē biznesa procesu īpašnieki.</t>
  </si>
  <si>
    <t>Integrācija ar IUB atvērtajiem datiem ir veikta.</t>
  </si>
  <si>
    <t>HP principus ir iespēja konfigurēt PI veidlapā katram SAM specifiski, iespējams problēma konstatēta atlasē, kas bija senāk vai nebija atbilstoši konfigurēta PI veidlapa.
SAM MKN anotācijā AI ir jānorāda ietekme uz visiem 4 HP (tieša, netieša, nav ietekmes) un attiecīgi konfigurējot PI vajadzētu iekļaut PI veidlapā prasības tikai par tiem HP, kam ir tieša vai netieša ietekme atbilstoši SAM MKN noteiktajām prasībām.</t>
  </si>
  <si>
    <t>AF ietvaros vairs nav plānotas izmaiņas KPVIS apakšsistēmā, ņemot vērā, ka šogad beidzas AF projektu ieviešana.</t>
  </si>
  <si>
    <t>Nepārtraukti tiek pilnveidota KPVIS funkcionalitāte, t.sk. norisinās darbs pie automatizācijas, lai rādītāji, kurus sistēma var aprēķināt no iesniegtajiem datiem, vairs nebūtu jāievada manuāli.
Pēdējā ceturksnī realizētie KPVIS uzdevumi, kas attiecināmi uz FS: 
1. 21-27 Iepirkumu sadaļas pilnveide (batch iesniegšana un apstiprināšana) 
2. Lietotāju pāradresācijas izmaiņas
3. Galasaņēmēju tabulas papildināšanu ar jaunu kolonnu, datu lauku
4. HP darbību grupas atspoguļošana HP neizvērstajā skatā 
5. Jauni automātiskie e-pasti pie projekta iesnieguma statusa maiņas
6. Finansējuma saņēmēja maiņa CFLA pusē (grozījumu veikšana)
7. E-vides sākumlapas projektu attēlošanas filtrs un projektu skaits
8. Vairāku RIS3 rādītāju pievienošana.
Šī gada KPVIS darba plānā paredzētie uzdevumi, kas attiecas uz FS:
1. Finanšu instrumentu moduļa MP Līgumu sadaļas informācijas automatiska ielasīšana
2. Iestrādāt iespēju izveidot 94.panta izdevumu MP
3. Pēcuzraudzības pārskati 21-27
4. 21-27 Iepirkumu sadaļas pilnveide 
5. Ziņojuma dēlis: Līguma grozījumi
6. KPVIS iespēja pieteikt Ieteikumu
7. MP e-rēķinu ieviešana</t>
  </si>
  <si>
    <t>Piekrītam, ka saziņas kvalitāte PPP projektu kontekstā ir būtisks faktors efektīvai sadarbībai. Priekšlikums tiek pieņemts zināšanai un tiks ņemts vērā, turpmāk pilnveidojot komunikācijas pieejas.</t>
  </si>
  <si>
    <t>Standarta gadījumos procesi, tostarp līgumu grozījumi, tiek veikti bez papildu izstrādātāju iesaistes. Nestandarta situācijās, kad sistēmas darbības neatbilst ierastajam procesam, var būt nepieciešama izstrādātāja iesaiste – piemēram, tehnisku kļūdu gadījumā vai ja vajadzīgs specifisks risinājums.
Lai objektīvi izvērtētu kavējuma iemeslus konkrētajā līguma grozījuma procesā, būtu nepieciešama detalizētāka informācija par grozījumu veidu, procesa posmu un to, vai problēma saistīta ar datu ievadi, sistēmas funkcionalitāti vai izņēmuma gadījumu.</t>
  </si>
  <si>
    <t xml:space="preserve">Paskaidrojam, ka veidlapas konfigurācijā jau tagad ir iespējams iestatīt minimālo HP darbību un HP rādītāju skaitu, un sistēmā ir iestrādāta validācija, lai šo noteikumu ievērotu - ja nesasniedz minimālo skaitu, nevar iesniegt projekta iesniegumu/projekta precizējumus. Lai saprastu, kuru darbību pievienot, projekta iesniedzējiem ir sniegta papildus informācija aizpildīšanas metodikā vai pievienotajā skaidrojošajā informācijā pie konkrētās sadaļas.  </t>
  </si>
  <si>
    <t>Turpināsim strādāt pie KPVIS funkcionalitātes uzlabošanas. 
Šī gada KPVIS darba plānā paredzētie uzdevumi, kas attiecas uz FS:
1. Finanšu instrumentu moduļa MP Līgumu sadaļas informācijas automātiska ielasīšana
2. Iestrādāt iespēju izveidot 94.panta izdevumu MP
3. Pēcuzraudzības pārskati 21-27
4. 21-27 Iepirkumu sadaļas pilnveide 
5. Ziņojuma dēlis: Līguma grozījumi
6. KPVIS iespēja pieteikt Ieteikumu
7. MP e-rēķinu ieviešana</t>
  </si>
  <si>
    <t xml:space="preserve">CFLA turpina ieviest datu apmaiņas risinājumus un integrācijas ar citām sistēmām un resursiem, lai uzlabotu procesus un samazinātu manuālo darba apjomu.
Datu apmaiņas risinājumi, kas ir ieviesti pēdējā gada laikā:
1. Integrācija ar IUB atvērto datu kopu (MP 5.1. sadaļa "Iepirkumi un līgumi")
2. 21-27 Dalībnieku saraksta sasaiste ar IZM VIIS
3. 21-27 Dalībnieku saraksta sasaiste ar VDEĀVK
4. 21-27 Dalībnieku saraksta sasaiste ar VID
Plānotie datu apmaiņas risinājumi tuvākā gada laikā:
2. KPVIS sasaiste ar DAGR (PMLP, VID u.c. datu kopas)
3. MP e-rēķinu datu integrācija KPVIS
</t>
  </si>
  <si>
    <t xml:space="preserve">2014–2020 plānošanas perioda 4.2.2. projektos noteikts, ka pēcuzraudzības periodā jāiesniedz dati par enerģijas patēriņu pirms un pēc projekta īstenošanas, kā arī līdz 31.12.2023. gadam - sasniedzamo rādītāju izpilde. Dati bija jāievada KPVIS sadaļā Pēcuzraudzības pārskats klāt pievienojot arī CFLA tīmekļa vietnē atrodamo pārskata formu - https://www.cfla.gov.lv/lv/422-atbilstosi-pasvaldibas-integretajam-attistibas-programmam-sekmet-energoefektivitates-paaugstinasanu-un-atjaunojamo-energoresursu-izmantosanu-pasvaldibu-ekas-1karta 
No komentāra noprotams, ka FS datu ievadi KPVIS un pārskata formas aizpildīšanu  uzskata par administratīvo slogu.
FS pārskatus nereti iesniedza e-pastā salīdzināšanai un pārbaudei, pēc tam iesniedza oficiālajā CFLA e-pastā un nereti CFLA projekta vadītāja tos ievadīja arī KPVIS. Par veidlapas un ievadīto datu nesakritību – FS energoauditori atšķirīgi aprēķina rādītājus un lai dati būtu līdzīgi aprēķināti visos projektos, ar FS apstiprinājumu tika izmantots CFLA aprēķins, kurš saskaņots arī ar CFLA Energoefektivitātes nodaļas ekspertu. Ar FS par rādītāju sasniegšanu un atšķirīgiem datiem organizētas arī MS Team sanāksmes.
2026.gada janvārī FS tika nosūtīta informācija, ka pamatojoties uz MK 11.11.2025. sēdes protokollēmumu Nr. 47 [1] par informatīvo ziņojumu "Par Finanšu ministrijas pārziņā esošo Eiropas Savienības fondu un ārvalstu finanšu palīdzības aktualitātēm līdz 2025. gada oktobrim", 5.3. punktu, tiek atcelta prasība pēc projekta pabeigšanas turpmākos trīs gadus ik gadu sniegt informāciju par attiecīgā objekta enerģijas patēriņu pirms un pēc projekta īstenošanas atbilstoši enerģijas ietaupījuma ziņošanas pārskatam, pārskats ir jāiesniedz vienu reizi par pilno kalendāro gadu pēc projekta īstenošanas. 
Kā arī visos FS 4.2.2.projektos pārskati ir iesniegti un tos jau nebija jāiesniedz par 2025.gadu. </t>
  </si>
  <si>
    <r>
      <t xml:space="preserve">Iespēju robežās tiks ņemts vērā. Vienlaikus paskaidrojam, ka projektu iesniegumu aizpildīšanas vadlīnijas tiek veidotas vienas atlases kārtas vai uzsaukuma līmenī un nav pielāgojamas </t>
    </r>
    <r>
      <rPr>
        <b/>
        <sz val="10"/>
        <color rgb="FF000000"/>
        <rFont val="Times New Roman"/>
        <family val="1"/>
        <charset val="186"/>
      </rPr>
      <t>katra atsevišķa projekta specifikai</t>
    </r>
    <r>
      <rPr>
        <sz val="10"/>
        <color rgb="FF000000"/>
        <rFont val="Times New Roman"/>
        <family val="1"/>
        <charset val="186"/>
      </rPr>
      <t>, ja vienā kārtā iespējami vairāki īstenošanas scenāriji, tādēļ metodika var šķist plašāka, nekā nepieciešams konkrētam projektam, jo tā jānodrošina atbilstoša visiem potenciālajiem iesniedzējiem. V</t>
    </r>
    <r>
      <rPr>
        <b/>
        <sz val="10"/>
        <color rgb="FF000000"/>
        <rFont val="Times New Roman"/>
        <family val="1"/>
        <charset val="186"/>
      </rPr>
      <t>ienlaikus apliecinām, ka KP VIS datu lauki katras atlases ietvaros jau tiek konfigurēti tieši konkrētās kārtas prasībām</t>
    </r>
    <r>
      <rPr>
        <sz val="10"/>
        <color rgb="FF000000"/>
        <rFont val="Times New Roman"/>
        <family val="1"/>
        <charset val="186"/>
      </rPr>
      <t>.
Tāpat skaidrojam, ka CFLA pieeja nolikumu izstrādē (t.sk. nolikumā ietilpst kritēriju metodika, PI veidlapa, PI veidlapas aizpildīšanas metodika, standartlīgums) ir vērsta uz to, lai tiktu nodrošināta vienota un standartizēta pieeja visiem pieteicējiem. Esošais nolikuma modelis ļauj neiekļaut (un tas arī tiek praktiski darīts), piemēram, tās PI sadaļas, kas neattiecas uz konkrēto atlasi, piemēram, nav sadaļas par VA un CBA, ja SAM MKN tādu neparedz.</t>
    </r>
  </si>
  <si>
    <t>Paskaidrojam, ka CFLA jebkuru neskaidru vai neviennozīmīgu MKN situāciju gadījumā pieprasa skaidrojumu no atbildīgās ministrijas un MKN izstrādātāja (šajā gadījumā – Ekonomikas ministrijas). Līdz ar to MKN autora interpretācija var būt būtiska CFLA lēmumu pieņemšanā, arī ja teksta redakcija šķiet citādi saprotama. 
Pie specifiskā gadījuma paskaidrojam, ka 2.1.1. specifiskā mērķa atlasēm (2114 un 2117) MK noteikumos noteikts, ka sasniedzamie rādītāji ir rezultāta rādītājs: primārās enerģijas gada patēriņš pēc ieguldījumu veikšanas un nacionālais rādītājs: kopējais sasniedzamais enerģijas galapatēriņa ietaupījums. Savukārt KPVIS virsprojektā un attiecīgi arī projekta iesniegumu sadaļā "Rādītāji" šie rādītāji ir nosaukti nedaudz savādāk, proti, rezultāta rādītājs nāk no rādītāju pases, bet nacionālo rādītāju noteicis KEM. Proti, rezultāta rādītājs RCR 26 - pēc būtības ir gala patēriņš (sākotnējais patēriņš - ietaupījums), savukārt KEM nacionālais rādītājs 2.1.1.b būtībā ir ietaupījums (MWh/gadā). 
Būtiski, ka šobrīd projektu ieviešanas stadijā ar finansējuma saņēmēju ir panākta vienota izpratne rādītāju ievadīšanā.</t>
  </si>
  <si>
    <t>Konkrētās lūgtās korekcijas tiks ieviestas secīgi, kopā ar citām plānotajām izmaiņām.</t>
  </si>
  <si>
    <t>Skaidrojam, ka FM turpina izvērtēt metodiku pilnveidošanas iespējas, lai mazinātu administratīvo slogu un uzlabotu praktisko piemērošanu. Vienlaikus paskaidrojam, ka, izmantojot budžeta projektu kā aprēķina metodi, tiek tikai noteikti vispārējie principi vienkāršoto izmaksu veidā – visbiežāk, fiksētās summas maksājuma – aprēķinam, kā tas skaidrots vadošās iestādes vadlīniju Nr. 1.1. 75. punktā.  
Attiecībā uz vienkāršoto izmaksu metodiku izstrādi vadošā iestāde skaidro, ka atbilstoši spēkā esošajai Eiropas Savienības fondu vadības un kontroles sistēmai par specifiskā atbalsta mērķim/ mērķa pasākumam saistošo metodiku izstrādi ir atbildīgas attiecīgās atbildīgās iestādes. Vienlaikus jānorāda, ka vienkāršoto izmaksu pieejas mērķis ir samazināt administratīvo slogu projektu īstenošanas un uzraudzības procesā kopumā, vienkāršojot izmaksu pamatošanu un pārbaudi, neskatoties uz to, ka atsevišķos gadījumos finansējuma saņēmējiem var rasties papildu pienākumi pierādījumu nodrošināšanā.</t>
  </si>
  <si>
    <r>
      <t xml:space="preserve">✅ Paveiktais:
Izveidoti resursi: anonimizētu neatbilstību gadījumu datubāze; biežāk uzdoto jautājumu (BUJ) sadaļa;
Nodrošināts: praktisku kļūdu apkopojums un pieejamība.
Sk: 
</t>
    </r>
    <r>
      <rPr>
        <sz val="10"/>
        <color theme="7" tint="-0.499984740745262"/>
        <rFont val="Times New Roman"/>
        <family val="1"/>
        <charset val="186"/>
      </rPr>
      <t xml:space="preserve">https://www.cfla.gov.lv/lv/neatbilstibas-gadijumu-apskats)
https://www.cfla.gov.lv/lv/biezak-uzdotie-jautajumi-par-projektu-portalu). 
</t>
    </r>
    <r>
      <rPr>
        <sz val="10"/>
        <color rgb="FF000000"/>
        <rFont val="Times New Roman"/>
        <family val="1"/>
        <charset val="186"/>
      </rPr>
      <t xml:space="preserve">
➡️ Plānots turpināt: papildināt un aktualizēt datubāzes; uzlabot informācijas pieejamību un izmantojamību FS.
⛔ Nav iespējams pilnībā novērst kļūdas jo: projekti un situācijas ir individuālas; interpretācija dažādos gadījumos var atšķirties.</t>
    </r>
  </si>
  <si>
    <r>
      <t>Lai varētu mērķtiecīgi izvērtēt un uzlabot procesus, aicinām klientus vērsties ar konkrētiem piemēriem par prasībām vai situācijām, kurās saskatāms pārmērīgs administratīvais slogs vai neskaidrības. Tas ļaus CFLA un iesaistītajām institūcijām identificēt uzlabojumu iespējas un rast risinājumus, kas ir visu pušu interesēs. Konkrētu priekšlikumu/novērojumu sniegšanai lūdzam izmantot FM tīmekļa vietnē pieejamo vietni:</t>
    </r>
    <r>
      <rPr>
        <sz val="10"/>
        <color theme="7" tint="-0.499984740745262"/>
        <rFont val="Times New Roman"/>
        <family val="1"/>
        <charset val="186"/>
      </rPr>
      <t xml:space="preserve"> </t>
    </r>
    <r>
      <rPr>
        <b/>
        <sz val="10"/>
        <color theme="7" tint="-0.499984740745262"/>
        <rFont val="Times New Roman"/>
        <family val="1"/>
        <charset val="186"/>
      </rPr>
      <t>https://www.fm.gov.lv/lv/birokratijas-mazinasana</t>
    </r>
  </si>
  <si>
    <t>✅ Īstenošanā esošais:
Informācija par atlasēm ir pieejama: ES fondu tīmekļa vietnē; CFLA sociālajos tīklos (piem. Facebook). Pieejama iespēja filtrēt interesējošo informāciju ESFondi.lv.
➡️ Plānots izvērtēt iespēju: uzlabot informācijas pieejamību par gaidāmajām atlasēm - vairāk šo uzdevumu fokusējot uz 28-34 plānošanas periodu.
⛔ Ierobežojums satura apjomam: šobrīd nebūtu arī samērīgi un aktuāli veidot šādu sadaļu CFLA tīmekļa vietnē, jo palikuši vien 3% no finansējuma aploksnes jauno atlašu izsludināšanai.</t>
  </si>
  <si>
    <t>➡️ Plānots: 
CFLA izvērtēs iespēju esošā KPVIS budžeta un funkcionalitātes ietvaros papildināt esošās informatīvās norādes pie datu laukiem ar saitēm uz attiecīgām VI vadlīnijām.
FM pārvērtēs esfondi.lv tīmekļa vietnē pieejamās informācijas saturu, lai tas būtu atrodams izmantojot Google meklētāju.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</si>
</sst>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186"/>
      <scheme val="minor"/>
    </font>
    <font>
      <sz val="10"/>
      <color rgb="FF000000"/>
      <name val="Times New Roman"/>
      <family val="1"/>
      <charset val="186"/>
    </font>
    <font>
      <b/>
      <sz val="10"/>
      <color theme="1"/>
      <name val="Times New Roman"/>
      <family val="1"/>
      <charset val="186"/>
    </font>
    <font>
      <b/>
      <sz val="10"/>
      <color rgb="FF000000"/>
      <name val="Times New Roman"/>
      <family val="1"/>
      <charset val="186"/>
    </font>
    <font>
      <sz val="10"/>
      <color theme="1"/>
      <name val="Times New Roman"/>
      <family val="1"/>
      <charset val="186"/>
    </font>
    <font>
      <sz val="10"/>
      <color rgb="FF000000"/>
      <name val="Times New Roman"/>
    </font>
    <font>
      <i/>
      <sz val="10"/>
      <color rgb="FF000000"/>
      <name val="Times New Roman"/>
      <family val="1"/>
      <charset val="186"/>
    </font>
    <font>
      <b/>
      <sz val="11"/>
      <color theme="1"/>
      <name val="Aptos Narrow"/>
      <family val="2"/>
      <scheme val="minor"/>
    </font>
    <font>
      <sz val="10"/>
      <name val="Times New Roman"/>
      <family val="1"/>
      <charset val="186"/>
    </font>
    <font>
      <sz val="10"/>
      <name val="Times New Roman"/>
      <family val="1"/>
    </font>
    <font>
      <i/>
      <sz val="10"/>
      <color theme="1"/>
      <name val="Times New Roman"/>
      <family val="1"/>
      <charset val="186"/>
    </font>
    <font>
      <sz val="10"/>
      <color theme="7" tint="-0.499984740745262"/>
      <name val="Times New Roman"/>
      <family val="1"/>
      <charset val="186"/>
    </font>
    <font>
      <b/>
      <sz val="10"/>
      <color theme="7" tint="-0.499984740745262"/>
      <name val="Times New Roman"/>
      <family val="1"/>
      <charset val="186"/>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2" fillId="2" borderId="2" xfId="0" applyFont="1" applyFill="1" applyBorder="1" applyAlignment="1">
      <alignment horizontal="center" vertical="top" shrinkToFit="1"/>
    </xf>
    <xf numFmtId="0" fontId="2" fillId="2" borderId="2" xfId="0" applyFont="1" applyFill="1" applyBorder="1" applyAlignment="1">
      <alignment horizontal="center" vertical="top" wrapText="1" shrinkToFit="1"/>
    </xf>
    <xf numFmtId="0" fontId="3" fillId="2" borderId="2" xfId="0" applyFont="1" applyFill="1" applyBorder="1" applyAlignment="1">
      <alignment horizontal="center" vertical="top" wrapText="1" shrinkToFit="1"/>
    </xf>
    <xf numFmtId="0" fontId="4" fillId="3" borderId="1" xfId="0" applyFont="1" applyFill="1" applyBorder="1" applyAlignment="1">
      <alignment horizontal="center" vertical="top" wrapText="1" shrinkToFit="1"/>
    </xf>
    <xf numFmtId="0" fontId="1" fillId="0" borderId="1" xfId="0" applyFont="1" applyBorder="1" applyAlignment="1">
      <alignment vertical="top" wrapText="1" shrinkToFit="1"/>
    </xf>
    <xf numFmtId="0" fontId="4" fillId="0" borderId="1" xfId="0" applyFont="1" applyBorder="1" applyAlignment="1">
      <alignment horizontal="center" vertical="top" wrapText="1" shrinkToFit="1"/>
    </xf>
    <xf numFmtId="0" fontId="5" fillId="0" borderId="1" xfId="0" applyFont="1" applyBorder="1" applyAlignment="1">
      <alignment vertical="top" wrapText="1" shrinkToFit="1"/>
    </xf>
    <xf numFmtId="0" fontId="4" fillId="0" borderId="1" xfId="0" applyFont="1" applyBorder="1" applyAlignment="1">
      <alignment horizontal="center" vertical="top" shrinkToFit="1"/>
    </xf>
    <xf numFmtId="0" fontId="0" fillId="0" borderId="0" xfId="0" applyAlignment="1">
      <alignment horizontal="center"/>
    </xf>
    <xf numFmtId="0" fontId="4" fillId="3" borderId="2" xfId="0" applyFont="1" applyFill="1" applyBorder="1" applyAlignment="1">
      <alignment horizontal="center" vertical="top" wrapText="1" shrinkToFit="1"/>
    </xf>
    <xf numFmtId="0" fontId="4" fillId="0" borderId="4" xfId="0" applyFont="1" applyBorder="1" applyAlignment="1">
      <alignment horizontal="center" vertical="top" wrapText="1" shrinkToFit="1"/>
    </xf>
    <xf numFmtId="0" fontId="4" fillId="3" borderId="4" xfId="0" applyFont="1" applyFill="1" applyBorder="1" applyAlignment="1">
      <alignment horizontal="center" vertical="top" wrapText="1" shrinkToFit="1"/>
    </xf>
    <xf numFmtId="0" fontId="4" fillId="0" borderId="1" xfId="0" applyFont="1" applyBorder="1" applyAlignment="1">
      <alignment vertical="top" wrapText="1" shrinkToFit="1"/>
    </xf>
    <xf numFmtId="0" fontId="8" fillId="0" borderId="1" xfId="0" applyFont="1" applyBorder="1" applyAlignment="1">
      <alignment vertical="top" wrapText="1" shrinkToFit="1"/>
    </xf>
    <xf numFmtId="0" fontId="9" fillId="0" borderId="1" xfId="0" applyFont="1" applyBorder="1" applyAlignment="1">
      <alignment vertical="top" wrapText="1" shrinkToFit="1"/>
    </xf>
    <xf numFmtId="0" fontId="10" fillId="3" borderId="1" xfId="0" applyFont="1" applyFill="1" applyBorder="1" applyAlignment="1">
      <alignment horizontal="center" vertical="top" wrapText="1" shrinkToFit="1"/>
    </xf>
    <xf numFmtId="0" fontId="7" fillId="3" borderId="0" xfId="0" applyFont="1" applyFill="1" applyAlignment="1">
      <alignment horizontal="center"/>
    </xf>
    <xf numFmtId="0" fontId="4" fillId="3" borderId="1" xfId="0" applyFont="1" applyFill="1" applyBorder="1" applyAlignment="1">
      <alignment horizontal="center" vertical="top" shrinkToFit="1"/>
    </xf>
    <xf numFmtId="0" fontId="4" fillId="0" borderId="2" xfId="0" applyFont="1" applyBorder="1" applyAlignment="1">
      <alignment horizontal="center" vertical="top" wrapText="1" shrinkToFit="1"/>
    </xf>
    <xf numFmtId="0" fontId="4" fillId="0" borderId="3" xfId="0" applyFont="1" applyBorder="1" applyAlignment="1">
      <alignment horizontal="center" vertical="top" wrapText="1" shrinkToFit="1"/>
    </xf>
    <xf numFmtId="0" fontId="4" fillId="0" borderId="4" xfId="0" applyFont="1" applyBorder="1" applyAlignment="1">
      <alignment horizontal="center" vertical="top" wrapText="1" shrinkToFit="1"/>
    </xf>
    <xf numFmtId="0" fontId="4" fillId="0" borderId="2" xfId="0" applyFont="1" applyBorder="1" applyAlignment="1">
      <alignment horizontal="center" vertical="top" shrinkToFit="1"/>
    </xf>
    <xf numFmtId="0" fontId="4" fillId="0" borderId="3" xfId="0" applyFont="1" applyBorder="1" applyAlignment="1">
      <alignment horizontal="center" vertical="top" shrinkToFit="1"/>
    </xf>
    <xf numFmtId="0" fontId="4" fillId="0" borderId="4" xfId="0" applyFont="1" applyBorder="1" applyAlignment="1">
      <alignment horizontal="center" vertical="top" shrinkToFit="1"/>
    </xf>
    <xf numFmtId="0" fontId="4" fillId="3" borderId="2" xfId="0" applyFont="1" applyFill="1" applyBorder="1" applyAlignment="1">
      <alignment horizontal="center" vertical="top" wrapText="1" shrinkToFit="1"/>
    </xf>
    <xf numFmtId="0" fontId="4" fillId="3" borderId="3" xfId="0" applyFont="1" applyFill="1" applyBorder="1" applyAlignment="1">
      <alignment horizontal="center" vertical="top" wrapText="1" shrinkToFit="1"/>
    </xf>
    <xf numFmtId="0" fontId="4" fillId="3" borderId="4" xfId="0" applyFont="1" applyFill="1" applyBorder="1" applyAlignment="1">
      <alignment horizontal="center" vertical="top" wrapText="1" shrinkToFit="1"/>
    </xf>
    <xf numFmtId="0" fontId="0" fillId="0" borderId="3" xfId="0" applyBorder="1" applyAlignment="1">
      <alignment horizontal="center" vertical="top" wrapText="1" shrinkToFit="1"/>
    </xf>
    <xf numFmtId="0" fontId="0" fillId="0" borderId="4" xfId="0" applyBorder="1" applyAlignment="1">
      <alignment horizontal="center" vertical="top" wrapText="1" shrinkToFit="1"/>
    </xf>
    <xf numFmtId="0" fontId="0" fillId="0" borderId="3" xfId="0" applyBorder="1" applyAlignment="1">
      <alignment horizontal="center" vertical="top" shrinkToFit="1"/>
    </xf>
    <xf numFmtId="0" fontId="0" fillId="0" borderId="4" xfId="0" applyBorder="1" applyAlignment="1">
      <alignment horizontal="center" vertical="top"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21B53-1DD2-45BC-92A5-E2F76381D243}">
  <dimension ref="A1:F86"/>
  <sheetViews>
    <sheetView tabSelected="1" zoomScale="131" zoomScaleNormal="55" workbookViewId="0">
      <pane ySplit="1" topLeftCell="A2" activePane="bottomLeft" state="frozen"/>
      <selection activeCell="B1" sqref="B1"/>
      <selection pane="bottomLeft" activeCell="D79" sqref="D79"/>
    </sheetView>
  </sheetViews>
  <sheetFormatPr defaultRowHeight="14.5" x14ac:dyDescent="0.35"/>
  <cols>
    <col min="2" max="2" width="14.1796875" customWidth="1"/>
    <col min="3" max="3" width="12" style="9" customWidth="1"/>
    <col min="4" max="4" width="37.36328125" customWidth="1"/>
    <col min="5" max="5" width="98.1796875" customWidth="1"/>
    <col min="6" max="6" width="33.1796875" customWidth="1"/>
    <col min="7" max="7" width="29.1796875" customWidth="1"/>
  </cols>
  <sheetData>
    <row r="1" spans="1:6" ht="26" x14ac:dyDescent="0.35">
      <c r="A1" s="1" t="s">
        <v>0</v>
      </c>
      <c r="B1" s="2" t="s">
        <v>1</v>
      </c>
      <c r="C1" s="1" t="s">
        <v>2</v>
      </c>
      <c r="D1" s="2" t="s">
        <v>3</v>
      </c>
      <c r="E1" s="3" t="s">
        <v>14</v>
      </c>
      <c r="F1" s="17"/>
    </row>
    <row r="2" spans="1:6" ht="185.5" customHeight="1" x14ac:dyDescent="0.35">
      <c r="A2" s="8">
        <v>1</v>
      </c>
      <c r="B2" s="4" t="s">
        <v>22</v>
      </c>
      <c r="C2" s="6" t="s">
        <v>5</v>
      </c>
      <c r="D2" s="5" t="s">
        <v>23</v>
      </c>
      <c r="E2" s="5" t="s">
        <v>45</v>
      </c>
    </row>
    <row r="3" spans="1:6" ht="91" x14ac:dyDescent="0.35">
      <c r="A3" s="22">
        <v>2</v>
      </c>
      <c r="B3" s="25" t="s">
        <v>59</v>
      </c>
      <c r="C3" s="19" t="s">
        <v>18</v>
      </c>
      <c r="D3" s="5" t="s">
        <v>46</v>
      </c>
      <c r="E3" s="7" t="s">
        <v>49</v>
      </c>
    </row>
    <row r="4" spans="1:6" ht="104" x14ac:dyDescent="0.35">
      <c r="A4" s="30"/>
      <c r="B4" s="28"/>
      <c r="C4" s="20"/>
      <c r="D4" s="5" t="s">
        <v>47</v>
      </c>
      <c r="E4" s="5" t="s">
        <v>58</v>
      </c>
    </row>
    <row r="5" spans="1:6" ht="91" x14ac:dyDescent="0.35">
      <c r="A5" s="30"/>
      <c r="B5" s="28"/>
      <c r="C5" s="20"/>
      <c r="D5" s="5" t="s">
        <v>48</v>
      </c>
      <c r="E5" s="7" t="s">
        <v>57</v>
      </c>
    </row>
    <row r="6" spans="1:6" ht="91" x14ac:dyDescent="0.35">
      <c r="A6" s="30"/>
      <c r="B6" s="28"/>
      <c r="C6" s="20"/>
      <c r="D6" s="5" t="s">
        <v>50</v>
      </c>
      <c r="E6" s="5" t="s">
        <v>88</v>
      </c>
    </row>
    <row r="7" spans="1:6" ht="78" x14ac:dyDescent="0.35">
      <c r="A7" s="30"/>
      <c r="B7" s="28"/>
      <c r="C7" s="20"/>
      <c r="D7" s="5" t="s">
        <v>51</v>
      </c>
      <c r="E7" s="5" t="s">
        <v>89</v>
      </c>
    </row>
    <row r="8" spans="1:6" ht="52" x14ac:dyDescent="0.35">
      <c r="A8" s="30"/>
      <c r="B8" s="28"/>
      <c r="C8" s="20"/>
      <c r="D8" s="5" t="s">
        <v>52</v>
      </c>
      <c r="E8" s="5" t="s">
        <v>53</v>
      </c>
    </row>
    <row r="9" spans="1:6" ht="65" x14ac:dyDescent="0.35">
      <c r="A9" s="30"/>
      <c r="B9" s="28"/>
      <c r="C9" s="20"/>
      <c r="D9" s="5" t="s">
        <v>55</v>
      </c>
      <c r="E9" s="5" t="s">
        <v>90</v>
      </c>
    </row>
    <row r="10" spans="1:6" ht="65" x14ac:dyDescent="0.35">
      <c r="A10" s="31"/>
      <c r="B10" s="29"/>
      <c r="C10" s="21"/>
      <c r="D10" s="5" t="s">
        <v>56</v>
      </c>
      <c r="E10" s="5" t="s">
        <v>54</v>
      </c>
    </row>
    <row r="11" spans="1:6" ht="52" x14ac:dyDescent="0.35">
      <c r="A11" s="8">
        <v>3</v>
      </c>
      <c r="B11" s="4" t="s">
        <v>16</v>
      </c>
      <c r="C11" s="6" t="s">
        <v>37</v>
      </c>
      <c r="D11" s="5" t="s">
        <v>91</v>
      </c>
      <c r="E11" s="5" t="s">
        <v>186</v>
      </c>
    </row>
    <row r="12" spans="1:6" ht="26" x14ac:dyDescent="0.35">
      <c r="A12" s="8">
        <v>4</v>
      </c>
      <c r="B12" s="10" t="s">
        <v>12</v>
      </c>
      <c r="C12" s="6" t="s">
        <v>43</v>
      </c>
      <c r="D12" s="5" t="s">
        <v>61</v>
      </c>
      <c r="E12" s="5" t="s">
        <v>175</v>
      </c>
    </row>
    <row r="13" spans="1:6" ht="265.5" customHeight="1" x14ac:dyDescent="0.35">
      <c r="A13" s="18">
        <v>5</v>
      </c>
      <c r="B13" s="4" t="s">
        <v>114</v>
      </c>
      <c r="C13" s="13" t="s">
        <v>17</v>
      </c>
      <c r="D13" s="5" t="s">
        <v>115</v>
      </c>
      <c r="E13" s="14" t="s">
        <v>174</v>
      </c>
    </row>
    <row r="14" spans="1:6" ht="104" x14ac:dyDescent="0.35">
      <c r="A14" s="18">
        <v>6</v>
      </c>
      <c r="B14" s="4" t="s">
        <v>10</v>
      </c>
      <c r="C14" s="13" t="s">
        <v>17</v>
      </c>
      <c r="D14" s="5" t="s">
        <v>116</v>
      </c>
      <c r="E14" s="5" t="s">
        <v>151</v>
      </c>
    </row>
    <row r="15" spans="1:6" ht="91" x14ac:dyDescent="0.35">
      <c r="A15" s="18">
        <v>7</v>
      </c>
      <c r="B15" s="4" t="s">
        <v>13</v>
      </c>
      <c r="C15" s="13" t="s">
        <v>17</v>
      </c>
      <c r="D15" s="5" t="s">
        <v>117</v>
      </c>
      <c r="E15" s="5" t="s">
        <v>152</v>
      </c>
    </row>
    <row r="16" spans="1:6" ht="52" x14ac:dyDescent="0.35">
      <c r="A16" s="18">
        <v>8</v>
      </c>
      <c r="B16" s="4" t="s">
        <v>118</v>
      </c>
      <c r="C16" s="13" t="s">
        <v>17</v>
      </c>
      <c r="D16" s="5" t="s">
        <v>119</v>
      </c>
      <c r="E16" s="5" t="s">
        <v>153</v>
      </c>
    </row>
    <row r="17" spans="1:5" ht="234" x14ac:dyDescent="0.35">
      <c r="A17" s="18">
        <v>9</v>
      </c>
      <c r="B17" s="4" t="s">
        <v>118</v>
      </c>
      <c r="C17" s="13" t="s">
        <v>17</v>
      </c>
      <c r="D17" s="5" t="s">
        <v>154</v>
      </c>
      <c r="E17" s="5" t="s">
        <v>176</v>
      </c>
    </row>
    <row r="18" spans="1:5" ht="78" x14ac:dyDescent="0.35">
      <c r="A18" s="18">
        <v>10</v>
      </c>
      <c r="B18" s="4" t="s">
        <v>120</v>
      </c>
      <c r="C18" s="13" t="s">
        <v>17</v>
      </c>
      <c r="D18" s="5" t="s">
        <v>155</v>
      </c>
      <c r="E18" s="5" t="s">
        <v>156</v>
      </c>
    </row>
    <row r="19" spans="1:5" ht="409.5" x14ac:dyDescent="0.35">
      <c r="A19" s="18">
        <v>11</v>
      </c>
      <c r="B19" s="4" t="s">
        <v>121</v>
      </c>
      <c r="C19" s="13" t="s">
        <v>17</v>
      </c>
      <c r="D19" s="5" t="s">
        <v>122</v>
      </c>
      <c r="E19" s="15" t="s">
        <v>157</v>
      </c>
    </row>
    <row r="20" spans="1:5" ht="104" x14ac:dyDescent="0.35">
      <c r="A20" s="18">
        <v>12</v>
      </c>
      <c r="B20" s="4" t="s">
        <v>123</v>
      </c>
      <c r="C20" s="13" t="s">
        <v>17</v>
      </c>
      <c r="D20" s="5" t="s">
        <v>124</v>
      </c>
      <c r="E20" s="5" t="s">
        <v>158</v>
      </c>
    </row>
    <row r="21" spans="1:5" ht="52" x14ac:dyDescent="0.35">
      <c r="A21" s="18">
        <v>13</v>
      </c>
      <c r="B21" s="4" t="s">
        <v>125</v>
      </c>
      <c r="C21" s="13" t="s">
        <v>17</v>
      </c>
      <c r="D21" s="5" t="s">
        <v>126</v>
      </c>
      <c r="E21" s="5" t="s">
        <v>159</v>
      </c>
    </row>
    <row r="22" spans="1:5" ht="39" x14ac:dyDescent="0.35">
      <c r="A22" s="18">
        <v>14</v>
      </c>
      <c r="B22" s="4" t="s">
        <v>127</v>
      </c>
      <c r="C22" s="13" t="s">
        <v>17</v>
      </c>
      <c r="D22" s="5" t="s">
        <v>128</v>
      </c>
      <c r="E22" s="5" t="s">
        <v>160</v>
      </c>
    </row>
    <row r="23" spans="1:5" ht="52" x14ac:dyDescent="0.35">
      <c r="A23" s="18">
        <v>15</v>
      </c>
      <c r="B23" s="4" t="s">
        <v>129</v>
      </c>
      <c r="C23" s="13" t="s">
        <v>17</v>
      </c>
      <c r="D23" s="5" t="s">
        <v>130</v>
      </c>
      <c r="E23" s="5" t="s">
        <v>161</v>
      </c>
    </row>
    <row r="24" spans="1:5" ht="52" x14ac:dyDescent="0.35">
      <c r="A24" s="18">
        <v>16</v>
      </c>
      <c r="B24" s="4" t="s">
        <v>26</v>
      </c>
      <c r="C24" s="13" t="s">
        <v>17</v>
      </c>
      <c r="D24" s="5" t="s">
        <v>162</v>
      </c>
      <c r="E24" s="15" t="s">
        <v>177</v>
      </c>
    </row>
    <row r="25" spans="1:5" ht="65" x14ac:dyDescent="0.35">
      <c r="A25" s="18">
        <v>17</v>
      </c>
      <c r="B25" s="4" t="s">
        <v>28</v>
      </c>
      <c r="C25" s="13" t="s">
        <v>17</v>
      </c>
      <c r="D25" s="5" t="s">
        <v>163</v>
      </c>
      <c r="E25" s="5" t="s">
        <v>164</v>
      </c>
    </row>
    <row r="26" spans="1:5" ht="65" x14ac:dyDescent="0.35">
      <c r="A26" s="18">
        <v>18</v>
      </c>
      <c r="B26" s="4" t="s">
        <v>30</v>
      </c>
      <c r="C26" s="13" t="s">
        <v>17</v>
      </c>
      <c r="D26" s="5" t="s">
        <v>131</v>
      </c>
      <c r="E26" s="5" t="s">
        <v>165</v>
      </c>
    </row>
    <row r="27" spans="1:5" ht="130" x14ac:dyDescent="0.35">
      <c r="A27" s="18">
        <v>19</v>
      </c>
      <c r="B27" s="4" t="s">
        <v>30</v>
      </c>
      <c r="C27" s="13" t="s">
        <v>17</v>
      </c>
      <c r="D27" s="5" t="s">
        <v>132</v>
      </c>
      <c r="E27" s="15" t="s">
        <v>166</v>
      </c>
    </row>
    <row r="28" spans="1:5" ht="26" x14ac:dyDescent="0.35">
      <c r="A28" s="18">
        <v>20</v>
      </c>
      <c r="B28" s="4" t="s">
        <v>133</v>
      </c>
      <c r="C28" s="13" t="s">
        <v>17</v>
      </c>
      <c r="D28" s="5" t="s">
        <v>135</v>
      </c>
      <c r="E28" s="5" t="s">
        <v>167</v>
      </c>
    </row>
    <row r="29" spans="1:5" ht="91" x14ac:dyDescent="0.35">
      <c r="A29" s="18">
        <v>21</v>
      </c>
      <c r="B29" s="16" t="s">
        <v>134</v>
      </c>
      <c r="C29" s="13" t="s">
        <v>17</v>
      </c>
      <c r="D29" s="5" t="s">
        <v>136</v>
      </c>
      <c r="E29" s="5" t="s">
        <v>168</v>
      </c>
    </row>
    <row r="30" spans="1:5" ht="39" x14ac:dyDescent="0.35">
      <c r="A30" s="18">
        <v>22</v>
      </c>
      <c r="B30" s="4" t="s">
        <v>137</v>
      </c>
      <c r="C30" s="13" t="s">
        <v>17</v>
      </c>
      <c r="D30" s="5" t="s">
        <v>138</v>
      </c>
      <c r="E30" s="5" t="s">
        <v>169</v>
      </c>
    </row>
    <row r="31" spans="1:5" ht="139" customHeight="1" x14ac:dyDescent="0.35">
      <c r="A31" s="18">
        <v>23</v>
      </c>
      <c r="B31" s="4" t="s">
        <v>139</v>
      </c>
      <c r="C31" s="13" t="s">
        <v>17</v>
      </c>
      <c r="D31" s="5" t="s">
        <v>140</v>
      </c>
      <c r="E31" s="15" t="s">
        <v>178</v>
      </c>
    </row>
    <row r="32" spans="1:5" ht="52" x14ac:dyDescent="0.35">
      <c r="A32" s="18">
        <v>24</v>
      </c>
      <c r="B32" s="4" t="s">
        <v>141</v>
      </c>
      <c r="C32" s="13" t="s">
        <v>17</v>
      </c>
      <c r="D32" s="5" t="s">
        <v>142</v>
      </c>
      <c r="E32" s="5" t="s">
        <v>165</v>
      </c>
    </row>
    <row r="33" spans="1:5" ht="91" x14ac:dyDescent="0.35">
      <c r="A33" s="18">
        <v>25</v>
      </c>
      <c r="B33" s="4" t="s">
        <v>34</v>
      </c>
      <c r="C33" s="13" t="s">
        <v>17</v>
      </c>
      <c r="D33" s="5" t="s">
        <v>143</v>
      </c>
      <c r="E33" s="15" t="s">
        <v>170</v>
      </c>
    </row>
    <row r="34" spans="1:5" ht="163" customHeight="1" x14ac:dyDescent="0.35">
      <c r="A34" s="18">
        <v>26</v>
      </c>
      <c r="B34" s="4" t="s">
        <v>16</v>
      </c>
      <c r="C34" s="13" t="s">
        <v>17</v>
      </c>
      <c r="D34" s="5" t="s">
        <v>144</v>
      </c>
      <c r="E34" s="15" t="s">
        <v>179</v>
      </c>
    </row>
    <row r="35" spans="1:5" ht="39" x14ac:dyDescent="0.35">
      <c r="A35" s="18">
        <v>27</v>
      </c>
      <c r="B35" s="4" t="s">
        <v>145</v>
      </c>
      <c r="C35" s="13" t="s">
        <v>17</v>
      </c>
      <c r="D35" s="5" t="s">
        <v>146</v>
      </c>
      <c r="E35" s="5" t="s">
        <v>171</v>
      </c>
    </row>
    <row r="36" spans="1:5" ht="222.5" customHeight="1" x14ac:dyDescent="0.35">
      <c r="A36" s="18">
        <v>28</v>
      </c>
      <c r="B36" s="4" t="s">
        <v>11</v>
      </c>
      <c r="C36" s="13" t="s">
        <v>17</v>
      </c>
      <c r="D36" s="5" t="s">
        <v>147</v>
      </c>
      <c r="E36" s="15" t="s">
        <v>180</v>
      </c>
    </row>
    <row r="37" spans="1:5" ht="130" x14ac:dyDescent="0.35">
      <c r="A37" s="18">
        <v>29</v>
      </c>
      <c r="B37" s="4" t="s">
        <v>148</v>
      </c>
      <c r="C37" s="13" t="s">
        <v>17</v>
      </c>
      <c r="D37" s="5" t="s">
        <v>149</v>
      </c>
      <c r="E37" s="5" t="s">
        <v>172</v>
      </c>
    </row>
    <row r="38" spans="1:5" ht="91" x14ac:dyDescent="0.35">
      <c r="A38" s="18">
        <v>30</v>
      </c>
      <c r="B38" s="4" t="s">
        <v>148</v>
      </c>
      <c r="C38" s="13" t="s">
        <v>17</v>
      </c>
      <c r="D38" s="5" t="s">
        <v>150</v>
      </c>
      <c r="E38" s="5" t="s">
        <v>173</v>
      </c>
    </row>
    <row r="39" spans="1:5" ht="120" customHeight="1" x14ac:dyDescent="0.35">
      <c r="A39" s="22">
        <v>31</v>
      </c>
      <c r="B39" s="19" t="s">
        <v>60</v>
      </c>
      <c r="C39" s="19" t="s">
        <v>9</v>
      </c>
      <c r="D39" s="5" t="s">
        <v>101</v>
      </c>
      <c r="E39" s="5" t="s">
        <v>92</v>
      </c>
    </row>
    <row r="40" spans="1:5" ht="119" customHeight="1" x14ac:dyDescent="0.35">
      <c r="A40" s="23"/>
      <c r="B40" s="20"/>
      <c r="C40" s="20"/>
      <c r="D40" s="5" t="s">
        <v>102</v>
      </c>
      <c r="E40" s="5" t="s">
        <v>93</v>
      </c>
    </row>
    <row r="41" spans="1:5" ht="104" x14ac:dyDescent="0.35">
      <c r="A41" s="23"/>
      <c r="B41" s="20"/>
      <c r="C41" s="20"/>
      <c r="D41" s="5" t="s">
        <v>103</v>
      </c>
      <c r="E41" s="5" t="s">
        <v>94</v>
      </c>
    </row>
    <row r="42" spans="1:5" ht="117" x14ac:dyDescent="0.35">
      <c r="A42" s="23"/>
      <c r="B42" s="20"/>
      <c r="C42" s="20"/>
      <c r="D42" s="5" t="s">
        <v>104</v>
      </c>
      <c r="E42" s="5" t="s">
        <v>95</v>
      </c>
    </row>
    <row r="43" spans="1:5" ht="91" x14ac:dyDescent="0.35">
      <c r="A43" s="23"/>
      <c r="B43" s="20"/>
      <c r="C43" s="20"/>
      <c r="D43" s="5" t="s">
        <v>105</v>
      </c>
      <c r="E43" s="5" t="s">
        <v>96</v>
      </c>
    </row>
    <row r="44" spans="1:5" ht="104" x14ac:dyDescent="0.35">
      <c r="A44" s="24"/>
      <c r="B44" s="21"/>
      <c r="C44" s="21"/>
      <c r="D44" s="5" t="s">
        <v>106</v>
      </c>
      <c r="E44" s="5" t="s">
        <v>97</v>
      </c>
    </row>
    <row r="45" spans="1:5" ht="143" x14ac:dyDescent="0.35">
      <c r="A45" s="8">
        <v>32</v>
      </c>
      <c r="B45" s="4" t="s">
        <v>13</v>
      </c>
      <c r="C45" s="6" t="s">
        <v>8</v>
      </c>
      <c r="D45" s="5" t="s">
        <v>19</v>
      </c>
      <c r="E45" s="5" t="s">
        <v>98</v>
      </c>
    </row>
    <row r="46" spans="1:5" ht="91" x14ac:dyDescent="0.35">
      <c r="A46" s="8">
        <v>33</v>
      </c>
      <c r="B46" s="4" t="s">
        <v>28</v>
      </c>
      <c r="C46" s="6" t="s">
        <v>8</v>
      </c>
      <c r="D46" s="5" t="s">
        <v>29</v>
      </c>
      <c r="E46" s="5" t="s">
        <v>99</v>
      </c>
    </row>
    <row r="47" spans="1:5" ht="130" x14ac:dyDescent="0.35">
      <c r="A47" s="8">
        <v>34</v>
      </c>
      <c r="B47" s="4" t="s">
        <v>34</v>
      </c>
      <c r="C47" s="6" t="s">
        <v>8</v>
      </c>
      <c r="D47" s="5" t="s">
        <v>35</v>
      </c>
      <c r="E47" s="5" t="s">
        <v>100</v>
      </c>
    </row>
    <row r="48" spans="1:5" ht="78" x14ac:dyDescent="0.35">
      <c r="A48" s="8">
        <v>35</v>
      </c>
      <c r="B48" s="11" t="s">
        <v>7</v>
      </c>
      <c r="C48" s="6" t="s">
        <v>4</v>
      </c>
      <c r="D48" s="5" t="s">
        <v>44</v>
      </c>
      <c r="E48" s="5" t="s">
        <v>62</v>
      </c>
    </row>
    <row r="49" spans="1:5" ht="78" x14ac:dyDescent="0.35">
      <c r="A49" s="8">
        <v>36</v>
      </c>
      <c r="B49" s="11" t="s">
        <v>20</v>
      </c>
      <c r="C49" s="6" t="s">
        <v>4</v>
      </c>
      <c r="D49" s="5" t="s">
        <v>21</v>
      </c>
      <c r="E49" s="5" t="s">
        <v>81</v>
      </c>
    </row>
    <row r="50" spans="1:5" ht="65" x14ac:dyDescent="0.35">
      <c r="A50" s="8">
        <v>37</v>
      </c>
      <c r="B50" s="4" t="s">
        <v>22</v>
      </c>
      <c r="C50" s="6" t="s">
        <v>4</v>
      </c>
      <c r="D50" s="5" t="s">
        <v>24</v>
      </c>
      <c r="E50" s="5" t="s">
        <v>82</v>
      </c>
    </row>
    <row r="51" spans="1:5" ht="117" x14ac:dyDescent="0.35">
      <c r="A51" s="8">
        <v>38</v>
      </c>
      <c r="B51" s="12" t="s">
        <v>26</v>
      </c>
      <c r="C51" s="6" t="s">
        <v>4</v>
      </c>
      <c r="D51" s="5" t="s">
        <v>83</v>
      </c>
      <c r="E51" s="5" t="s">
        <v>181</v>
      </c>
    </row>
    <row r="52" spans="1:5" ht="130" x14ac:dyDescent="0.35">
      <c r="A52" s="8">
        <v>39</v>
      </c>
      <c r="B52" s="12" t="s">
        <v>26</v>
      </c>
      <c r="C52" s="6" t="s">
        <v>4</v>
      </c>
      <c r="D52" s="5" t="s">
        <v>27</v>
      </c>
      <c r="E52" s="5" t="s">
        <v>182</v>
      </c>
    </row>
    <row r="53" spans="1:5" ht="33" customHeight="1" x14ac:dyDescent="0.35">
      <c r="A53" s="8">
        <v>40</v>
      </c>
      <c r="B53" s="4" t="s">
        <v>11</v>
      </c>
      <c r="C53" s="6" t="s">
        <v>4</v>
      </c>
      <c r="D53" s="5" t="s">
        <v>84</v>
      </c>
      <c r="E53" s="5" t="s">
        <v>85</v>
      </c>
    </row>
    <row r="54" spans="1:5" ht="91" x14ac:dyDescent="0.35">
      <c r="A54" s="8">
        <v>41</v>
      </c>
      <c r="B54" s="12" t="s">
        <v>38</v>
      </c>
      <c r="C54" s="6" t="s">
        <v>4</v>
      </c>
      <c r="D54" s="5" t="s">
        <v>39</v>
      </c>
      <c r="E54" s="5" t="s">
        <v>86</v>
      </c>
    </row>
    <row r="55" spans="1:5" ht="91" x14ac:dyDescent="0.35">
      <c r="A55" s="8">
        <v>42</v>
      </c>
      <c r="B55" s="4" t="s">
        <v>41</v>
      </c>
      <c r="C55" s="6" t="s">
        <v>4</v>
      </c>
      <c r="D55" s="5" t="s">
        <v>42</v>
      </c>
      <c r="E55" s="5" t="s">
        <v>87</v>
      </c>
    </row>
    <row r="56" spans="1:5" ht="78" x14ac:dyDescent="0.35">
      <c r="A56" s="22">
        <v>43</v>
      </c>
      <c r="B56" s="19" t="s">
        <v>64</v>
      </c>
      <c r="C56" s="19" t="s">
        <v>31</v>
      </c>
      <c r="D56" s="5" t="s">
        <v>107</v>
      </c>
      <c r="E56" s="5" t="s">
        <v>109</v>
      </c>
    </row>
    <row r="57" spans="1:5" ht="91" x14ac:dyDescent="0.35">
      <c r="A57" s="23"/>
      <c r="B57" s="20"/>
      <c r="C57" s="20"/>
      <c r="D57" s="5" t="s">
        <v>108</v>
      </c>
      <c r="E57" s="5" t="s">
        <v>63</v>
      </c>
    </row>
    <row r="58" spans="1:5" ht="130" x14ac:dyDescent="0.35">
      <c r="A58" s="23"/>
      <c r="B58" s="20"/>
      <c r="C58" s="20"/>
      <c r="D58" s="5" t="s">
        <v>110</v>
      </c>
      <c r="E58" s="5" t="s">
        <v>187</v>
      </c>
    </row>
    <row r="59" spans="1:5" ht="79.5" customHeight="1" x14ac:dyDescent="0.35">
      <c r="A59" s="24"/>
      <c r="B59" s="21"/>
      <c r="C59" s="21"/>
      <c r="D59" s="5" t="s">
        <v>65</v>
      </c>
      <c r="E59" s="5" t="s">
        <v>188</v>
      </c>
    </row>
    <row r="60" spans="1:5" ht="169" x14ac:dyDescent="0.35">
      <c r="A60" s="22">
        <v>44</v>
      </c>
      <c r="B60" s="25" t="s">
        <v>72</v>
      </c>
      <c r="C60" s="19" t="s">
        <v>32</v>
      </c>
      <c r="D60" s="5" t="s">
        <v>66</v>
      </c>
      <c r="E60" s="5" t="s">
        <v>111</v>
      </c>
    </row>
    <row r="61" spans="1:5" ht="195" x14ac:dyDescent="0.35">
      <c r="A61" s="23"/>
      <c r="B61" s="26"/>
      <c r="C61" s="20"/>
      <c r="D61" s="5" t="s">
        <v>67</v>
      </c>
      <c r="E61" s="5" t="s">
        <v>112</v>
      </c>
    </row>
    <row r="62" spans="1:5" ht="130" x14ac:dyDescent="0.35">
      <c r="A62" s="23"/>
      <c r="B62" s="26"/>
      <c r="C62" s="20"/>
      <c r="D62" s="5" t="s">
        <v>113</v>
      </c>
      <c r="E62" s="5" t="s">
        <v>71</v>
      </c>
    </row>
    <row r="63" spans="1:5" ht="143" x14ac:dyDescent="0.35">
      <c r="A63" s="23"/>
      <c r="B63" s="26"/>
      <c r="C63" s="20"/>
      <c r="D63" s="5" t="s">
        <v>68</v>
      </c>
      <c r="E63" s="5" t="s">
        <v>185</v>
      </c>
    </row>
    <row r="64" spans="1:5" ht="117" x14ac:dyDescent="0.35">
      <c r="A64" s="24"/>
      <c r="B64" s="27"/>
      <c r="C64" s="21"/>
      <c r="D64" s="5" t="s">
        <v>69</v>
      </c>
      <c r="E64" s="5" t="s">
        <v>70</v>
      </c>
    </row>
    <row r="65" spans="1:5" ht="104" x14ac:dyDescent="0.35">
      <c r="A65" s="8">
        <v>45</v>
      </c>
      <c r="B65" s="4" t="s">
        <v>16</v>
      </c>
      <c r="C65" s="6" t="s">
        <v>6</v>
      </c>
      <c r="D65" s="5" t="s">
        <v>36</v>
      </c>
      <c r="E65" s="5" t="s">
        <v>183</v>
      </c>
    </row>
    <row r="66" spans="1:5" ht="273" x14ac:dyDescent="0.35">
      <c r="A66" s="8">
        <v>46</v>
      </c>
      <c r="B66" s="4" t="s">
        <v>10</v>
      </c>
      <c r="C66" s="6" t="s">
        <v>15</v>
      </c>
      <c r="D66" s="5" t="s">
        <v>73</v>
      </c>
      <c r="E66" s="7" t="s">
        <v>74</v>
      </c>
    </row>
    <row r="67" spans="1:5" ht="260" x14ac:dyDescent="0.35">
      <c r="A67" s="8">
        <v>47</v>
      </c>
      <c r="B67" s="4" t="s">
        <v>25</v>
      </c>
      <c r="C67" s="6" t="s">
        <v>15</v>
      </c>
      <c r="D67" s="5" t="s">
        <v>75</v>
      </c>
      <c r="E67" s="5" t="s">
        <v>76</v>
      </c>
    </row>
    <row r="68" spans="1:5" ht="117" x14ac:dyDescent="0.35">
      <c r="A68" s="8">
        <v>48</v>
      </c>
      <c r="B68" s="4" t="s">
        <v>30</v>
      </c>
      <c r="C68" s="6" t="s">
        <v>15</v>
      </c>
      <c r="D68" s="5" t="s">
        <v>77</v>
      </c>
      <c r="E68" s="5" t="s">
        <v>184</v>
      </c>
    </row>
    <row r="69" spans="1:5" ht="91" x14ac:dyDescent="0.35">
      <c r="A69" s="8">
        <v>49</v>
      </c>
      <c r="B69" s="4" t="s">
        <v>30</v>
      </c>
      <c r="C69" s="6" t="s">
        <v>15</v>
      </c>
      <c r="D69" s="5" t="s">
        <v>33</v>
      </c>
      <c r="E69" s="5" t="s">
        <v>78</v>
      </c>
    </row>
    <row r="70" spans="1:5" ht="39" x14ac:dyDescent="0.35">
      <c r="A70" s="8">
        <v>50</v>
      </c>
      <c r="B70" s="4" t="s">
        <v>40</v>
      </c>
      <c r="C70" s="6" t="s">
        <v>15</v>
      </c>
      <c r="D70" s="5" t="s">
        <v>80</v>
      </c>
      <c r="E70" s="5" t="s">
        <v>79</v>
      </c>
    </row>
    <row r="86" ht="0.75" customHeight="1" x14ac:dyDescent="0.35"/>
  </sheetData>
  <autoFilter ref="A1:E86" xr:uid="{F73BFE79-E2FA-414F-A06E-8BE685A1FF4F}"/>
  <mergeCells count="12">
    <mergeCell ref="B3:B10"/>
    <mergeCell ref="A3:A10"/>
    <mergeCell ref="C3:C10"/>
    <mergeCell ref="C39:C44"/>
    <mergeCell ref="A39:A44"/>
    <mergeCell ref="B39:B44"/>
    <mergeCell ref="B56:B59"/>
    <mergeCell ref="A56:A59"/>
    <mergeCell ref="C56:C59"/>
    <mergeCell ref="A60:A64"/>
    <mergeCell ref="B60:B64"/>
    <mergeCell ref="C60:C64"/>
  </mergeCells>
  <dataValidations count="1">
    <dataValidation type="list" allowBlank="1" showInputMessage="1" showErrorMessage="1" sqref="C2:C3 C39 C65:C70 C45:C56 C60 C11:C12" xr:uid="{E6D71C80-B106-49C2-8C7F-085E3E978231}">
      <formula1>#REF!</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8B5E7D93344A654A8FEA6D64BD09EFA3" ma:contentTypeVersion="15" ma:contentTypeDescription="Izveidot jaunu dokumentu." ma:contentTypeScope="" ma:versionID="c09e6d9f1117f9556bfb3dc7188b79e3">
  <xsd:schema xmlns:xsd="http://www.w3.org/2001/XMLSchema" xmlns:xs="http://www.w3.org/2001/XMLSchema" xmlns:p="http://schemas.microsoft.com/office/2006/metadata/properties" xmlns:ns1="http://schemas.microsoft.com/sharepoint/v3" xmlns:ns2="b99bf0c4-4503-4a3c-9d96-19981fcee4fa" xmlns:ns3="c5f3215d-01f7-4578-859e-d76708405c9e" targetNamespace="http://schemas.microsoft.com/office/2006/metadata/properties" ma:root="true" ma:fieldsID="4d855cb2df1df8b19cab28ed4223e1af" ns1:_="" ns2:_="" ns3:_="">
    <xsd:import namespace="http://schemas.microsoft.com/sharepoint/v3"/>
    <xsd:import namespace="b99bf0c4-4503-4a3c-9d96-19981fcee4fa"/>
    <xsd:import namespace="c5f3215d-01f7-4578-859e-d76708405c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Vienotās atbilstības politikas rekvizīti" ma:hidden="true" ma:internalName="_ip_UnifiedCompliancePolicyProperties">
      <xsd:simpleType>
        <xsd:restriction base="dms:Note"/>
      </xsd:simpleType>
    </xsd:element>
    <xsd:element name="_ip_UnifiedCompliancePolicyUIAction" ma:index="12"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9bf0c4-4503-4a3c-9d96-19981fcee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f3215d-01f7-4578-859e-d76708405c9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af656ed-2863-48a2-b8eb-507476b8953d}" ma:internalName="TaxCatchAll" ma:showField="CatchAllData" ma:web="c5f3215d-01f7-4578-859e-d76708405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5f3215d-01f7-4578-859e-d76708405c9e" xsi:nil="true"/>
    <_ip_UnifiedCompliancePolicyUIAction xmlns="http://schemas.microsoft.com/sharepoint/v3" xsi:nil="true"/>
    <lcf76f155ced4ddcb4097134ff3c332f xmlns="b99bf0c4-4503-4a3c-9d96-19981fcee4fa">
      <Terms xmlns="http://schemas.microsoft.com/office/infopath/2007/PartnerControls"/>
    </lcf76f155ced4ddcb4097134ff3c332f>
    <_ip_UnifiedCompliancePolicyProperties xmlns="http://schemas.microsoft.com/sharepoint/v3" xsi:nil="true"/>
  </documentManagement>
</p:properties>
</file>

<file path=customXml/item4.xml>��< ? x m l   v e r s i o n = " 1 . 0 "   e n c o d i n g = " u t f - 1 6 " ? > < D a t a M a s h u p   x m l n s = " h t t p : / / s c h e m a s . m i c r o s o f t . c o m / D a t a M a s h u p " > A A A A A B Q D A A B Q S w M E F A A C A A g A Z I e W W r o j 3 g q k A A A A 9 g A A A B I A H A B D b 2 5 m a W c v U G F j a 2 F n Z S 5 4 b W w g o h g A K K A U A A A A A A A A A A A A A A A A A A A A A A A A A A A A h Y 9 N D o I w G E S v Q r q n f x p j y E d Z u I X E x I S 4 b U q F R i g G C u V u L j y S V x C j q D u X 8 + Y t Z u 7 X G y R T U w e j 7 n r T 2 h g x T F G g r W o L Y 8 s Y D e 4 U b l E i Y C / V W Z Y 6 m G X b R 1 N f x K h y 7 h I R 4 r 3 H f o X b r i S c U k a O W X p Q l W 4 k + s j m v x w a 2 z t p l U Y C 8 t c Y w T F b M 7 y h H F M g C 4 T M 2 K / A 5 7 3 P 9 g f C b q j d 0 G l R j 2 G a A 1 k i k P c H 8 Q B Q S w M E F A A C A A g A Z I e W 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S H l l o o i k e 4 D g A A A B E A A A A T A B w A R m 9 y b X V s Y X M v U 2 V j d G l v b j E u b S C i G A A o o B Q A A A A A A A A A A A A A A A A A A A A A A A A A A A A r T k 0 u y c z P U w i G 0 I b W A F B L A Q I t A B Q A A g A I A G S H l l q 6 I 9 4 K p A A A A P Y A A A A S A A A A A A A A A A A A A A A A A A A A A A B D b 2 5 m a W c v U G F j a 2 F n Z S 5 4 b W x Q S w E C L Q A U A A I A C A B k h 5 Z a D 8 r p q 6 Q A A A D p A A A A E w A A A A A A A A A A A A A A A A D w A A A A W 0 N v b n R l b n R f V H l w Z X N d L n h t b F B L A Q I t A B Q A A g A I A G S H l 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K N X J j g g i I 0 K r I G k l O e s t s g A A A A A C A A A A A A A Q Z g A A A A E A A C A A A A C 6 u E t e Z d Z 9 0 c b o E Y J y X k 1 m s Q j C l P D e 1 v m g U 1 V X 7 f o o / A A A A A A O g A A A A A I A A C A A A A D p X 1 v d J 2 A A Z E Y s Y V l z A + N 0 4 w N + P F B n K w / s W U P N 5 y 2 r H l A A A A B g U C + 8 7 i n 2 9 J B C o b T 9 3 q 3 b h x d V r J C T h t l V i 3 I g m o 3 S k u O n 8 y t t D 5 4 s e s r L R 1 h W / 7 l z R Z i t p P 9 g i o T C M F B O T B 6 Y A C J 7 p 3 d y u T Q O h k C N G 3 c 9 j 0 A A A A C / i d L h u W o A 0 j a 6 f U D 3 h y D v Q z S m r w K z A R W v Z z K a R E B y N L F a o U X W + Z W x G f x J p U + 2 R + Y L m 7 + 4 k B Y O M P e s 5 u / E S i v y < / D a t a M a s h u p > 
</file>

<file path=customXml/itemProps1.xml><?xml version="1.0" encoding="utf-8"?>
<ds:datastoreItem xmlns:ds="http://schemas.openxmlformats.org/officeDocument/2006/customXml" ds:itemID="{96705143-4C1E-4672-BF01-C71B3334F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9bf0c4-4503-4a3c-9d96-19981fcee4fa"/>
    <ds:schemaRef ds:uri="c5f3215d-01f7-4578-859e-d76708405c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22B334-4505-4FF3-AD74-38E1114821E8}">
  <ds:schemaRefs>
    <ds:schemaRef ds:uri="http://schemas.microsoft.com/sharepoint/v3/contenttype/forms"/>
  </ds:schemaRefs>
</ds:datastoreItem>
</file>

<file path=customXml/itemProps3.xml><?xml version="1.0" encoding="utf-8"?>
<ds:datastoreItem xmlns:ds="http://schemas.openxmlformats.org/officeDocument/2006/customXml" ds:itemID="{F286312A-DB28-4730-9959-84A4EC72F929}">
  <ds:schemaRefs>
    <ds:schemaRef ds:uri="http://schemas.microsoft.com/office/2006/metadata/properties"/>
    <ds:schemaRef ds:uri="http://schemas.microsoft.com/office/infopath/2007/PartnerControls"/>
    <ds:schemaRef ds:uri="c5f3215d-01f7-4578-859e-d76708405c9e"/>
    <ds:schemaRef ds:uri="http://schemas.microsoft.com/sharepoint/v3"/>
    <ds:schemaRef ds:uri="b99bf0c4-4503-4a3c-9d96-19981fcee4fa"/>
  </ds:schemaRefs>
</ds:datastoreItem>
</file>

<file path=customXml/itemProps4.xml><?xml version="1.0" encoding="utf-8"?>
<ds:datastoreItem xmlns:ds="http://schemas.openxmlformats.org/officeDocument/2006/customXml" ds:itemID="{62C57312-D1F1-40DB-879F-A40967B8D8D0}">
  <ds:schemaRefs>
    <ds:schemaRef ds:uri="http://schemas.microsoft.com/DataMashup"/>
  </ds:schemaRefs>
</ds:datastoreItem>
</file>

<file path=docMetadata/LabelInfo.xml><?xml version="1.0" encoding="utf-8"?>
<clbl:labelList xmlns:clbl="http://schemas.microsoft.com/office/2020/mipLabelMetadata">
  <clbl:label id="{6f3e7d20-2181-4348-af28-4cbf4a40754e}" enabled="1" method="Privilege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Aptauja_priekšl_atbildes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Inita Petrova</dc:creator>
  <cp:keywords/>
  <dc:description/>
  <cp:lastModifiedBy>Marina Šiškina</cp:lastModifiedBy>
  <cp:revision/>
  <dcterms:created xsi:type="dcterms:W3CDTF">2025-02-11T07:29:08Z</dcterms:created>
  <dcterms:modified xsi:type="dcterms:W3CDTF">2026-07-21T09:09:42Z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0x0101008B5E7D93344A654A8FEA6D64BD09EFA3</vt:lpwstr>
  </property>
  <property fmtid="{D5CDD505-2E9C-101B-9397-08002B2CF9AE}" pid="3" name="MediaServiceImageTags">
    <vt:lpwstr/>
  </property>
</Properties>
</file>